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<sst xmlns="http://schemas.openxmlformats.org/spreadsheetml/2006/main" count="49178" uniqueCount="1475">
  <si>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</si>
  <si>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</si>
  <si>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</si>
  <si>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</si>
  <si>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</si>
  <si>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</si>
  <si>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</si>
  <si>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</si>
  <si>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</si>
  <si>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</si>
  <si>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</si>
  <si>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</si>
  <si>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</si>
  <si>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</si>
  <si>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</si>
  <si>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</si>
  <si>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</si>
  <si>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</si>
  <si>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</si>
  <si>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</si>
  <si>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</si>
  <si>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</si>
  <si>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</si>
  <si>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</si>
  <si>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</si>
  <si>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</si>
  <si>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</si>
  <si>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</si>
  <si>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</si>
  <si>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</si>
  <si>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</si>
  <si>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</si>
  <si>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</si>
  <si>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</si>
  <si>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</si>
  <si>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</si>
  <si>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</si>
  <si>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</si>
  <si>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</si>
  <si>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</si>
  <si>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</si>
  <si>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</si>
  <si>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</si>
  <si>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</si>
  <si>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</si>
  <si>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</si>
  <si>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</si>
  <si>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</si>
  <si>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</si>
  <si>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</si>
  <si>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</si>
  <si>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</si>
  <si>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</si>
  <si>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</si>
  <si>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</si>
  <si>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</si>
  <si>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</si>
  <si>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</si>
  <si>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</si>
  <si>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</si>
  <si>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</si>
  <si>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</si>
  <si>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</si>
  <si>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</si>
  <si>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</si>
  <si>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</si>
  <si>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</si>
  <si>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</si>
  <si>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</si>
  <si>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</si>
  <si>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</si>
  <si>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</si>
  <si>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</si>
  <si>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</si>
  <si>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</si>
  <si>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</si>
  <si>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</si>
  <si>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</si>
  <si>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</si>
  <si>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</si>
  <si>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</si>
  <si>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</si>
  <si>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</si>
  <si>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</si>
  <si>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</si>
  <si>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</si>
  <si>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</si>
  <si>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</si>
  <si>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</si>
  <si>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</si>
  <si>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</si>
  <si>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</si>
  <si>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</si>
  <si>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</si>
  <si>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</si>
  <si>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</si>
  <si>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</si>
  <si>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</si>
  <si>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</si>
  <si>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</si>
  <si>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</si>
  <si>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</si>
  <si>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</si>
  <si>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</si>
  <si>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</si>
  <si>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</si>
  <si>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</si>
  <si>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</si>
  <si>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</si>
  <si>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</si>
  <si>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</si>
  <si>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</si>
  <si>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</si>
  <si>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</si>
  <si>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</si>
  <si>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</si>
  <si>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</si>
  <si>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</si>
  <si>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</si>
  <si>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</si>
  <si>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</si>
  <si>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</si>
  <si>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</si>
  <si>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</si>
  <si>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</si>
  <si>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</si>
  <si>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</si>
  <si>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</si>
  <si>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</si>
  <si>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</si>
  <si>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</si>
  <si>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</si>
  <si>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</si>
  <si>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</si>
  <si>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</si>
  <si>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</si>
  <si>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</si>
  <si>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</si>
  <si>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</si>
  <si>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</si>
  <si>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</si>
  <si>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</si>
  <si>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</si>
  <si>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</si>
  <si>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</si>
  <si>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</si>
  <si>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</si>
  <si>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</si>
  <si>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</si>
  <si>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</si>
  <si>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</si>
  <si>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</si>
  <si>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</si>
  <si>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</si>
  <si>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</si>
  <si>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</si>
  <si>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</si>
  <si>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</si>
  <si>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</si>
  <si>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</si>
  <si>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</si>
  <si>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</si>
  <si>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</si>
  <si>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</si>
  <si>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</si>
  <si>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</si>
  <si>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</si>
  <si>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</si>
  <si>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</si>
  <si>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</si>
  <si>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</si>
  <si>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</si>
  <si>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</si>
  <si>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</si>
  <si>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</si>
  <si>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</si>
  <si>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</si>
  <si>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</si>
  <si>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</si>
  <si>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</si>
  <si>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</si>
  <si>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</si>
  <si>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</si>
  <si>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</si>
  <si>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</si>
  <si>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</si>
  <si>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</si>
  <si>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</si>
  <si>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</si>
  <si>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</si>
  <si>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</si>
  <si>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</si>
  <si>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</si>
  <si>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</si>
  <si>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</si>
  <si>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</si>
  <si>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</si>
  <si>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</si>
  <si>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</si>
  <si>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</si>
  <si>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</si>
  <si>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</si>
  <si>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</si>
  <si>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</si>
  <si>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</si>
  <si>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</si>
  <si>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</si>
  <si>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</si>
  <si>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</si>
  <si>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</si>
  <si>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</si>
  <si>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</si>
  <si>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</si>
  <si>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</si>
  <si>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</si>
  <si>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</si>
  <si>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</si>
  <si>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</si>
  <si>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</si>
  <si>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</si>
  <si>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</si>
  <si>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</si>
  <si>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</si>
  <si>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</si>
  <si>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</si>
  <si>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</si>
  <si>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</si>
  <si>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</si>
  <si>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</si>
  <si>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</si>
  <si>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</si>
  <si>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</si>
  <si>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</si>
  <si>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</si>
  <si>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</si>
  <si>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</si>
  <si>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</si>
  <si>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</si>
  <si>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</si>
  <si>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</si>
  <si>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</si>
  <si>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</si>
  <si>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</si>
  <si>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</si>
  <si>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</si>
  <si>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</si>
  <si>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</si>
  <si>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</si>
  <si>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</si>
  <si>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</si>
  <si>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</si>
  <si>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</si>
  <si>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</si>
  <si>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</si>
  <si>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</si>
  <si>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</si>
  <si>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</si>
  <si>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</si>
  <si>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</si>
  <si>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</si>
  <si>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</si>
  <si>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</si>
  <si>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</si>
  <si>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</si>
  <si>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</si>
  <si>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</si>
  <si>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</si>
  <si>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</si>
  <si>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</si>
  <si>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</si>
  <si>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</si>
  <si>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</si>
  <si>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</si>
  <si>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</si>
  <si>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</si>
  <si>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</si>
  <si>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</si>
  <si>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</si>
  <si>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</si>
  <si>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</si>
  <si>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</si>
  <si>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</si>
  <si>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</si>
  <si>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</si>
  <si>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</si>
  <si>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</si>
  <si>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</si>
  <si>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</si>
  <si>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</si>
  <si>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</si>
  <si>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</si>
  <si>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</si>
  <si>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</si>
  <si>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</si>
  <si>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</si>
  <si>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</si>
  <si>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</si>
  <si>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</si>
  <si>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</si>
  <si>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</si>
  <si>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</si>
  <si>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</si>
  <si>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</si>
  <si>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</si>
  <si>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</si>
  <si>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</si>
  <si>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</si>
  <si>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</si>
  <si>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</si>
  <si>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</si>
  <si>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</si>
  <si>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</si>
  <si>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</si>
  <si>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</si>
  <si>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</si>
  <si>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</si>
  <si>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</si>
  <si>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</si>
  <si>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</si>
  <si>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</si>
  <si>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</si>
  <si>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</si>
  <si>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</si>
  <si>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</si>
  <si>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</si>
  <si>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</si>
  <si>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</si>
  <si>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</si>
  <si>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</si>
  <si>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</si>
  <si>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</si>
  <si>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</si>
  <si>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</si>
  <si>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</si>
  <si>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</si>
  <si>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</si>
  <si>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</si>
  <si>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</si>
  <si>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</si>
  <si>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</si>
  <si>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</si>
  <si>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</si>
  <si>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</si>
  <si>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</si>
  <si>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</si>
  <si>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</si>
  <si>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</si>
  <si>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</si>
  <si>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</si>
  <si>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</si>
  <si>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</si>
  <si>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</si>
  <si>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</si>
  <si>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</si>
  <si>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</si>
  <si>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</si>
  <si>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</si>
  <si>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</si>
  <si>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</si>
  <si>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</si>
  <si>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</si>
  <si>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</si>
  <si>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</si>
  <si>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</si>
  <si>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</si>
  <si>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</si>
  <si>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</si>
  <si>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</si>
  <si>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</si>
  <si>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</si>
  <si>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</si>
  <si>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</si>
  <si>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</si>
  <si>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</si>
  <si>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</si>
  <si>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</si>
  <si>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</si>
  <si>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</si>
  <si>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</si>
  <si>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</si>
  <si>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</si>
  <si>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</si>
  <si>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</si>
  <si>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</si>
  <si>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</si>
  <si>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</si>
  <si>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</si>
  <si>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</si>
  <si>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</si>
  <si>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</si>
  <si>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</si>
  <si>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</si>
  <si>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</si>
  <si>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</si>
  <si>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</si>
  <si>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</si>
  <si>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</si>
  <si>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</si>
  <si>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</si>
  <si>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</si>
  <si>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</si>
  <si>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</si>
  <si>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</si>
  <si>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</si>
  <si>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</si>
  <si>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</si>
  <si>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</si>
  <si>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</si>
  <si>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</si>
  <si>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</si>
  <si>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</si>
  <si>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</si>
  <si>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</si>
  <si>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</si>
  <si>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</si>
  <si>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</si>
  <si>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</si>
  <si>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</si>
  <si>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</si>
  <si>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</si>
  <si>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</si>
  <si>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</si>
  <si>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</si>
  <si>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</si>
  <si>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</si>
  <si>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</si>
  <si>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</si>
  <si>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</si>
  <si>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</si>
  <si>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</si>
  <si>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</si>
  <si>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</si>
  <si>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</si>
  <si>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</si>
  <si>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</si>
  <si>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</si>
  <si>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</si>
  <si>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</si>
  <si>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</si>
  <si>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</si>
  <si>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</si>
  <si>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</si>
  <si>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</si>
  <si>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</si>
  <si>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</si>
  <si>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</si>
  <si>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</si>
  <si>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</si>
  <si>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</si>
  <si>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</si>
  <si>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</si>
  <si>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</si>
  <si>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</si>
  <si>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</si>
  <si>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</si>
  <si>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</si>
  <si>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</si>
  <si>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</si>
  <si>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</si>
  <si>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</si>
  <si>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</si>
  <si>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</si>
  <si>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</si>
  <si>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</si>
  <si>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</si>
  <si>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</si>
  <si>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</si>
  <si>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</si>
  <si>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</si>
  <si>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</si>
  <si>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</si>
  <si>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</si>
  <si>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</si>
  <si>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</si>
  <si>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</si>
  <si>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</si>
  <si>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</si>
  <si>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</si>
  <si>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</si>
  <si>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</si>
  <si>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</si>
  <si>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</si>
  <si>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</si>
  <si>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</si>
  <si>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</si>
  <si>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</si>
  <si>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</si>
  <si>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</si>
  <si>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</si>
  <si>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</si>
  <si>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</si>
  <si>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</si>
  <si>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</si>
  <si>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</si>
  <si>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</si>
  <si>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</si>
  <si>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</si>
  <si>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</si>
  <si>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</si>
  <si>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</si>
  <si>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</si>
  <si>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</si>
  <si>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</si>
  <si>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</si>
  <si>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</si>
  <si>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</si>
  <si>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</si>
  <si>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</si>
  <si>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</si>
  <si>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</si>
  <si>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</si>
  <si>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</si>
  <si>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</si>
  <si>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</si>
  <si>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</si>
  <si>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</si>
  <si>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</si>
  <si>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</si>
  <si>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</si>
  <si>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</si>
  <si>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</si>
  <si>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</si>
  <si>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</si>
  <si>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</si>
  <si>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</si>
  <si>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</si>
  <si>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</si>
  <si>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</si>
  <si>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</si>
  <si>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</si>
  <si>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</si>
  <si>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</si>
  <si>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</si>
  <si>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</si>
  <si>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</si>
  <si>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</si>
  <si>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</si>
  <si>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</si>
  <si>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</si>
  <si>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</si>
  <si>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</si>
  <si>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</si>
  <si>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</si>
  <si>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</si>
  <si>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</si>
  <si>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</si>
  <si>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</si>
  <si>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</si>
  <si>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</si>
  <si>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</si>
  <si>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</si>
  <si>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</si>
  <si>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</si>
  <si>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</si>
  <si>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</si>
  <si>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</si>
  <si>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</si>
  <si>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</si>
  <si>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</si>
  <si>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</si>
  <si>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</si>
  <si>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</si>
  <si>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</si>
  <si>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</si>
  <si>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</si>
  <si>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</si>
  <si>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</si>
  <si>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</si>
  <si>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</si>
  <si>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</si>
  <si>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</si>
  <si>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</si>
  <si>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</si>
  <si>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</si>
  <si>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</si>
  <si>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</si>
  <si>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</si>
  <si>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</si>
  <si>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</si>
  <si>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</si>
  <si>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</si>
  <si>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</si>
  <si>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</si>
  <si>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</si>
  <si>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</si>
  <si>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</si>
  <si>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</si>
  <si>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</si>
  <si>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</si>
  <si>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</si>
  <si>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</si>
  <si>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</si>
  <si>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</si>
  <si>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</si>
  <si>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</si>
  <si>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</si>
  <si>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</si>
  <si>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</si>
  <si>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</si>
  <si>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</si>
  <si>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</si>
  <si>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</si>
  <si>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</si>
  <si>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</si>
  <si>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</si>
  <si>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</si>
  <si>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</si>
  <si>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</si>
  <si>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</si>
  <si>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</si>
  <si>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</si>
  <si>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</si>
  <si>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</si>
  <si>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</si>
  <si>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</si>
  <si>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</si>
  <si>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</si>
  <si>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</si>
  <si>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</si>
  <si>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</si>
  <si>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</si>
  <si>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</si>
  <si>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</si>
  <si>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</si>
  <si>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</si>
  <si>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</si>
  <si>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</si>
  <si>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</si>
  <si>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</si>
  <si>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</si>
  <si>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</si>
  <si>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</si>
  <si>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</si>
  <si>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</si>
  <si>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</si>
  <si>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</si>
  <si>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</si>
  <si>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</si>
  <si>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</si>
  <si>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</si>
  <si>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</si>
  <si>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</si>
  <si>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</si>
  <si>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</si>
  <si>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</si>
  <si>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</si>
  <si>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</si>
  <si>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</si>
  <si>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</si>
  <si>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</si>
  <si>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</si>
  <si>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</si>
  <si>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</si>
  <si>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</si>
  <si>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</si>
  <si>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</si>
  <si>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</si>
  <si>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</si>
  <si>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</si>
  <si>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</si>
  <si>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</si>
  <si>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</si>
  <si>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</si>
  <si>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</si>
  <si>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</si>
  <si>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</si>
  <si>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</si>
  <si>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</si>
  <si>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</si>
  <si>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</si>
  <si>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</si>
  <si>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</si>
  <si>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</si>
  <si>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</si>
  <si>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</si>
  <si>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</si>
  <si>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</si>
  <si>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</si>
  <si>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</si>
  <si>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</si>
  <si>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</si>
  <si>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</si>
  <si>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</si>
  <si>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</si>
  <si>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</si>
  <si>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</si>
  <si>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</si>
  <si>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</si>
  <si>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</si>
  <si>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</si>
  <si>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</si>
  <si>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</si>
  <si>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</si>
  <si>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</si>
  <si>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</si>
  <si>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</si>
  <si>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</si>
  <si>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</si>
  <si>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</si>
  <si>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</si>
  <si>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</si>
  <si>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</si>
  <si>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</si>
  <si>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</si>
  <si>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</si>
  <si>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</si>
  <si>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</si>
  <si>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</si>
  <si>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</si>
  <si>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</si>
  <si>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</si>
  <si>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</si>
  <si>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</si>
  <si>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</si>
  <si>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</si>
  <si>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</si>
  <si>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</si>
  <si>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</si>
  <si>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</si>
  <si>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</si>
  <si>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</si>
  <si>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</si>
  <si>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</si>
  <si>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</si>
  <si>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</si>
  <si>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</si>
  <si>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</si>
  <si>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</si>
  <si>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</si>
  <si>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</si>
  <si>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</si>
  <si>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</si>
  <si>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</si>
  <si>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</si>
  <si>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</si>
  <si>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</si>
  <si>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</si>
  <si>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</si>
  <si>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</si>
  <si>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</si>
  <si>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</si>
  <si>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</si>
  <si>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</si>
  <si>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</si>
  <si>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</si>
  <si>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</si>
  <si>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</si>
  <si>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</si>
  <si>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</si>
  <si>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</si>
  <si>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</si>
  <si>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</si>
  <si>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</si>
  <si>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</si>
  <si>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</si>
  <si>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</si>
  <si>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</si>
  <si>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</si>
  <si>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</si>
  <si>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</si>
  <si>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</si>
  <si>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</si>
  <si>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</si>
  <si>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</si>
  <si>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</si>
  <si>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</si>
  <si>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</si>
  <si>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</si>
  <si>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</si>
  <si>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</si>
  <si>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</si>
  <si>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</si>
  <si>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</si>
  <si>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</si>
  <si>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</si>
  <si>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</si>
  <si>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</si>
  <si>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</si>
  <si>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</si>
  <si>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</si>
  <si>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</si>
  <si>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</si>
  <si>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</si>
  <si>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</si>
  <si>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</si>
  <si>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</si>
  <si>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</si>
  <si>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</si>
  <si>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</si>
  <si>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</si>
  <si>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</si>
  <si>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</si>
  <si>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</si>
  <si>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</si>
  <si>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</si>
  <si>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</si>
  <si>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</si>
  <si>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</si>
  <si>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</si>
  <si>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</si>
  <si>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</si>
  <si>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</si>
  <si>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</si>
  <si>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</si>
  <si>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</si>
  <si>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</si>
  <si>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</si>
  <si>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</si>
  <si>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</si>
  <si>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</si>
  <si>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</si>
  <si>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</si>
  <si>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</si>
  <si>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</si>
  <si>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</si>
  <si>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</si>
  <si>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</si>
  <si>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</si>
  <si>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</si>
  <si>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</si>
  <si>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</si>
  <si>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</si>
  <si>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</si>
  <si>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</si>
  <si>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</si>
  <si>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</si>
  <si>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</si>
  <si>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</si>
  <si>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</si>
  <si>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</si>
  <si>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</si>
  <si>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</si>
  <si>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</si>
  <si>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</si>
  <si>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</si>
  <si>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</si>
  <si>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</si>
  <si>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</si>
  <si>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</si>
  <si>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</si>
  <si>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</si>
  <si>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</si>
  <si>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</si>
  <si>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</si>
  <si>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</si>
  <si>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</si>
  <si>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</si>
  <si>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</si>
  <si>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</si>
  <si>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</si>
  <si>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</si>
  <si>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</si>
  <si>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</si>
  <si>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</si>
  <si>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</si>
  <si>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</si>
  <si>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</si>
  <si>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</si>
  <si>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</si>
  <si>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</si>
  <si>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</si>
  <si>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</si>
  <si>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</si>
  <si>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</si>
  <si>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</si>
  <si>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</si>
  <si>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</si>
  <si>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</si>
  <si>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</si>
  <si>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</si>
  <si>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</si>
  <si>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</si>
  <si>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</si>
  <si>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</si>
  <si>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</si>
  <si>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</si>
  <si>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</si>
  <si>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</si>
  <si>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</si>
  <si>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</si>
  <si>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</si>
  <si>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</si>
  <si>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</si>
  <si>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</si>
  <si>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</si>
  <si>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</si>
  <si>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</si>
  <si>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</si>
  <si>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</si>
  <si>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</si>
  <si>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</si>
  <si>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</si>
  <si>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</si>
  <si>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</si>
  <si>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</si>
  <si>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</si>
  <si>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</si>
  <si>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</si>
  <si>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</si>
  <si>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</si>
  <si>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</si>
  <si>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</si>
  <si>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</si>
  <si>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</si>
  <si>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</si>
  <si>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</si>
  <si>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</si>
  <si>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</si>
  <si>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</si>
  <si>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</si>
  <si>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</si>
  <si>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</si>
  <si>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</si>
  <si>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</si>
  <si>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</si>
  <si>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</si>
  <si>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</si>
  <si>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</si>
  <si>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</si>
  <si>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</si>
  <si>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</si>
  <si>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</si>
  <si>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</si>
  <si>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</si>
  <si>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</si>
  <si>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</si>
  <si>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</si>
  <si>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</si>
  <si>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</si>
  <si>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</si>
  <si>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</si>
  <si>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</si>
  <si>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</si>
  <si>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</si>
  <si>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</si>
  <si>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</si>
  <si>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</si>
  <si>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</si>
  <si>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</si>
  <si>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</si>
  <si>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</si>
  <si>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</si>
  <si>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</si>
  <si>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</si>
  <si>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</si>
  <si>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</si>
  <si>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</si>
  <si>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</si>
  <si>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</si>
  <si>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</si>
  <si>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</si>
  <si>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</si>
  <si>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</si>
  <si>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</si>
  <si>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</si>
  <si>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</si>
  <si>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</si>
  <si>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</si>
  <si>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</si>
  <si>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</si>
  <si>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</si>
  <si>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</si>
  <si>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</si>
  <si>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</si>
  <si>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</si>
  <si>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</si>
  <si>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</si>
  <si>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</si>
  <si>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</si>
  <si>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</si>
  <si>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</si>
  <si>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</si>
  <si>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</si>
  <si>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</si>
  <si>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</si>
  <si>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</si>
  <si>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</si>
  <si>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</si>
  <si>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</si>
  <si>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</si>
  <si>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</si>
  <si>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</si>
  <si>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</si>
  <si>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</si>
  <si>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</si>
  <si>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</si>
  <si>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</si>
  <si>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</si>
  <si>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</si>
  <si>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</si>
  <si>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</si>
  <si>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</si>
  <si>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</si>
  <si>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</si>
  <si>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</si>
  <si>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</si>
  <si>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</si>
  <si>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</si>
  <si>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</si>
  <si>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</si>
  <si>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</si>
  <si>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</si>
  <si>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</si>
  <si>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</si>
  <si>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</si>
  <si>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</si>
  <si>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</si>
  <si>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</si>
  <si>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</si>
  <si>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</si>
  <si>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</si>
  <si>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</si>
  <si>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</si>
  <si>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</si>
  <si>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</si>
  <si>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</si>
  <si>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</si>
  <si>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</si>
  <si>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</si>
  <si>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</si>
  <si>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</si>
  <si>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</si>
  <si>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</si>
  <si>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</si>
  <si>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</si>
  <si>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</si>
  <si>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</si>
  <si>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</si>
  <si>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</si>
  <si>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</si>
  <si>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</si>
  <si>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</si>
  <si>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</si>
  <si>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</si>
  <si>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</si>
  <si>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</si>
  <si>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</si>
  <si>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</si>
  <si>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</si>
  <si>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</si>
  <si>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</si>
  <si>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</si>
  <si>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</si>
  <si>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</si>
  <si>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</si>
  <si>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</si>
  <si>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</si>
  <si>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</si>
  <si>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</si>
  <si>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</si>
  <si>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</si>
  <si>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</si>
  <si>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</si>
  <si>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</si>
  <si>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</si>
  <si>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</si>
  <si>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</si>
  <si>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</si>
  <si>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</si>
  <si>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</si>
  <si>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</si>
  <si>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</si>
  <si>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</si>
  <si>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</si>
  <si>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</si>
  <si>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</si>
  <si>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</si>
  <si>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</si>
  <si>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</si>
  <si>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</si>
  <si>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</si>
  <si>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</si>
  <si>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</si>
  <si>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</si>
  <si>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</si>
  <si>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</si>
  <si>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</si>
  <si>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</si>
  <si>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</si>
  <si>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</si>
  <si>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</si>
  <si>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</si>
  <si>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</si>
  <si>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</si>
  <si>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</si>
  <si>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</si>
  <si>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</si>
  <si>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</si>
  <si>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</si>
  <si>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</si>
  <si>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</si>
  <si>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</si>
  <si>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</si>
  <si>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</si>
  <si>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</si>
  <si>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</si>
  <si>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</si>
  <si>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</si>
  <si>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</si>
  <si>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</si>
  <si>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</si>
  <si>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</si>
  <si>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</si>
  <si>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</si>
  <si>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</si>
  <si>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</si>
  <si>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</si>
  <si>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</si>
  <si>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</si>
  <si>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</si>
  <si>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</si>
  <si>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</si>
  <si>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</si>
  <si>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</si>
  <si>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</si>
  <si>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</si>
  <si>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</si>
  <si>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</si>
  <si>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</si>
  <si>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</si>
  <si>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</si>
  <si>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</si>
  <si>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</si>
  <si>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</si>
  <si>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</si>
  <si>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</si>
  <si>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</si>
  <si>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</si>
  <si>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</si>
  <si>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</si>
  <si>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</si>
  <si>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</si>
  <si>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</si>
  <si>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</si>
  <si>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</si>
  <si>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</si>
  <si>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</si>
  <si>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</si>
  <si>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</si>
  <si>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</si>
  <si>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</si>
  <si>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</si>
  <si>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</si>
  <si>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</si>
  <si>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</si>
  <si>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</si>
  <si>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</si>
  <si>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</si>
  <si>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</si>
  <si>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</si>
  <si>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</si>
  <si>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</si>
  <si>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</si>
  <si>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</si>
  <si>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</si>
  <si>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</si>
  <si>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</si>
  <si>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</si>
  <si>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</si>
  <si>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</si>
  <si>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</si>
  <si>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</si>
  <si>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</si>
  <si>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</si>
  <si>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</si>
  <si>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</si>
  <si>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</si>
  <si>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</si>
  <si>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</si>
  <si>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</si>
  <si>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</si>
  <si>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</si>
  <si>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</si>
  <si>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</si>
  <si>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</si>
  <si>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</si>
  <si>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</si>
  <si>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</si>
  <si>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</si>
  <si>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</si>
  <si>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</si>
  <si>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</si>
  <si>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</si>
  <si>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</si>
  <si>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</si>
  <si>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</si>
  <si>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</si>
  <si>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</si>
  <si>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</si>
  <si>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</si>
  <si>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</si>
  <si>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</si>
  <si>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</si>
  <si>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</si>
  <si>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</si>
  <si>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</si>
  <si>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</si>
  <si>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</si>
  <si>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</si>
  <si>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</si>
  <si>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</si>
  <si>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</si>
  <si>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</si>
  <si>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</si>
  <si>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</si>
  <si>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</si>
  <si>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</si>
  <si>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</si>
  <si>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</si>
  <si>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</si>
  <si>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</si>
  <si>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</si>
  <si>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</si>
  <si>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</si>
  <si>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</si>
  <si>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</si>
  <si>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</si>
  <si>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</si>
  <si>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</si>
  <si>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</si>
  <si>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</si>
  <si>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</si>
  <si>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</si>
  <si>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</si>
  <si>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</si>
  <si>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</si>
  <si>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</si>
  <si>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</si>
  <si>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</si>
  <si>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</si>
  <si>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</si>
  <si>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</si>
  <si>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</si>
  <si>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</si>
  <si>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</si>
  <si>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</si>
  <si>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</si>
  <si>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</si>
  <si>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</si>
  <si>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</si>
  <si>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</si>
  <si>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</si>
  <si>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</si>
  <si>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</si>
  <si>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</si>
  <si>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</si>
  <si>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</si>
  <si>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</si>
  <si>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</si>
  <si>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</si>
  <si>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</si>
  <si>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</si>
  <si>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</si>
  <si>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</si>
  <si>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</si>
  <si>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</si>
  <si>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</si>
  <si>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</si>
  <si>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</si>
  <si>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</si>
  <si>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</si>
  <si>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</si>
  <si>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</si>
  <si>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</si>
  <si>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</si>
  <si>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</si>
  <si>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</si>
  <si>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</si>
  <si>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</si>
  <si>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</si>
  <si>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</si>
  <si>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</si>
  <si>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</si>
  <si>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</si>
  <si>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</si>
  <si>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</si>
  <si>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</si>
  <si>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</si>
  <si>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</si>
  <si>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</si>
  <si>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</si>
  <si>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</si>
  <si>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</si>
  <si>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</si>
  <si>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</si>
  <si>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</si>
  <si>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</si>
  <si>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</si>
  <si>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</si>
  <si>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</si>
  <si>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</si>
  <si>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</si>
  <si>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</si>
  <si>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</si>
  <si>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</si>
  <si>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</si>
  <si>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</si>
  <si>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</si>
  <si>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</si>
  <si>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</si>
  <si>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</si>
  <si>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</si>
  <si>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</si>
  <si>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</si>
  <si>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</si>
  <si>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</si>
  <si>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</si>
  <si>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</si>
  <si>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</si>
  <si>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</si>
  <si>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</si>
  <si>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</si>
  <si>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</si>
  <si>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</si>
  <si>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</si>
  <si>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</si>
  <si>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</si>
  <si>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</si>
  <si>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</si>
  <si>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</si>
  <si>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</si>
  <si>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</si>
  <si>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</si>
  <si>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</si>
  <si>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</si>
  <si>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</si>
  <si>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</si>
  <si>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</si>
  <si>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</si>
  <si>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</si>
  <si>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</si>
  <si>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</si>
  <si>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</si>
  <si>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</si>
  <si>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</si>
  <si>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</si>
  <si>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</si>
  <si>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</si>
  <si>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</si>
  <si>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</si>
  <si>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</si>
  <si>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</si>
  <si>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</si>
  <si>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</si>
  <si>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</si>
  <si>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</si>
  <si>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</si>
  <si>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</si>
  <si>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</si>
  <si>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</si>
  <si>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</si>
  <si>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</si>
  <si>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</si>
  <si>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</si>
  <si>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</si>
  <si>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</si>
  <si>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</si>
  <si>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</si>
  <si>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</si>
  <si>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</si>
  <si>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</si>
  <si>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</si>
  <si>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</si>
  <si>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</si>
  <si>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</si>
  <si>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</si>
  <si>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</si>
  <si>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</si>
  <si>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</si>
  <si>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</si>
  <si>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</si>
  <si>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</si>
  <si>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</si>
  <si>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</si>
  <si>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</si>
  <si>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</si>
  <si>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</si>
  <si>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</si>
  <si>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</si>
  <si>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</si>
  <si>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</si>
  <si>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</si>
  <si>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</si>
  <si>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</si>
  <si>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</si>
  <si>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</si>
  <si>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</si>
  <si>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</si>
  <si>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</si>
  <si>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</si>
  <si>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</si>
  <si>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</si>
  <si>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</si>
  <si>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</si>
  <si>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</si>
  <si>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</si>
  <si>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</si>
  <si>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</si>
  <si>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</si>
  <si>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</si>
  <si>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Thessalon T</t>
  </si>
  <si>
    <t>ST</t>
  </si>
  <si>
    <t>5728</t>
  </si>
  <si>
    <t>80403</t>
  </si>
  <si>
    <t>Dennis Thompson, C.A.</t>
  </si>
  <si>
    <t>705-842-3245</t>
  </si>
  <si>
    <t>705-842-3570</t>
  </si>
  <si>
    <t>dennist@accglobal.net</t>
  </si>
  <si>
    <t>Robert P. MacLean</t>
  </si>
  <si>
    <t>Dennis R. Thompson, C.A.</t>
  </si>
  <si>
    <t>Asmt Code:   5728</t>
  </si>
  <si>
    <t>MAH Code:   80403</t>
  </si>
  <si>
    <t/>
  </si>
  <si>
    <t>Land sales</t>
  </si>
  <si>
    <t>Apportionment reallocation</t>
  </si>
  <si>
    <t>Marina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</si>
  <si>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</si>
  <si>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</si>
  <si>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</si>
  <si>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</si>
  <si>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</si>
  <si>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</si>
  <si>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</si>
  <si>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</si>
  <si>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</si>
  <si>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</si>
  <si>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</si>
  <si>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</si>
  <si>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</si>
  <si>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</si>
  <si>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</si>
  <si>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</si>
  <si>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</si>
  <si>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</si>
  <si>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</si>
  <si>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</si>
  <si>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</si>
  <si>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</si>
  <si>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</si>
  <si>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</si>
  <si>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</si>
  <si>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</si>
  <si>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</si>
  <si>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</si>
  <si>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</si>
  <si>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</si>
  <si>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</si>
  <si>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</si>
  <si>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</si>
  <si>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</si>
  <si>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Hospital</t>
  </si>
  <si>
    <t>Health Centre</t>
  </si>
  <si>
    <t>Welfare payments to individuals</t>
  </si>
  <si>
    <t>Insurance proceeds</t>
  </si>
  <si>
    <t>Service charge</t>
  </si>
  <si>
    <t>Health Unit</t>
  </si>
  <si>
    <t>Home for the Aged</t>
  </si>
  <si>
    <t>Waste Disposal Board of Management</t>
  </si>
  <si>
    <t>Lien note payable - GMAC</t>
  </si>
  <si>
    <t xml:space="preserve">        </t>
  </si>
  <si>
    <t>29-02-2000</t>
  </si>
  <si>
    <t>01-01-1900</t>
  </si>
  <si>
    <t>31-08-2000</t>
  </si>
  <si>
    <t>31-10-2000</t>
  </si>
  <si>
    <t>Algoma Health Unit</t>
  </si>
  <si>
    <t>Health Board (Unit), Medical Centre</t>
  </si>
  <si>
    <t>Algoma District Services Administration Board</t>
  </si>
  <si>
    <t>Social Assistance (Welfare) Board</t>
  </si>
  <si>
    <t>Algoma District Homes for the Aged</t>
  </si>
  <si>
    <t>Thessalon Town and Township Cemetery Board</t>
  </si>
  <si>
    <t>Cemetery Board</t>
  </si>
  <si>
    <t>Thessalon Union Public Library Board</t>
  </si>
  <si>
    <t>Library Board</t>
  </si>
  <si>
    <t>Tri-Neighbours Board of Management</t>
  </si>
  <si>
    <t>Waste Disposal Board (Landfill Comm.)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</si>
</sst>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2794708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2813849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1338738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605235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44881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829000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331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829331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466940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1380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468320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506196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6695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37781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44476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20288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20333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59825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9433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34016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103279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2631051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163657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163657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2794708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30236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2794708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2813849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11095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4123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3000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3000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100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700</v>
      </c>
      <c r="S32" s="150">
        <v>0</v>
      </c>
      <c r="T32" s="150">
        <v>0</v>
      </c>
      <c r="U32" s="150">
        <v>17061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700</v>
      </c>
      <c r="S33" s="153">
        <v>0</v>
      </c>
      <c r="T33" s="153">
        <v>0</v>
      </c>
      <c r="U33" s="153">
        <v>17161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223292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117228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7838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348358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59558</v>
      </c>
      <c r="S44" s="150">
        <v>66</v>
      </c>
      <c r="T44" s="150">
        <v>0</v>
      </c>
      <c r="U44" s="150">
        <v>14380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1273</v>
      </c>
      <c r="T47" s="150">
        <v>0</v>
      </c>
      <c r="U47" s="150">
        <v>5102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59558</v>
      </c>
      <c r="S49" s="153">
        <v>1339</v>
      </c>
      <c r="T49" s="153">
        <v>0</v>
      </c>
      <c r="U49" s="153">
        <v>19482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329322</v>
      </c>
      <c r="S51" s="150">
        <v>0</v>
      </c>
      <c r="T51" s="150">
        <v>0</v>
      </c>
      <c r="U51" s="150">
        <v>5381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47865</v>
      </c>
      <c r="S52" s="150">
        <v>0</v>
      </c>
      <c r="T52" s="150">
        <v>0</v>
      </c>
      <c r="U52" s="150">
        <v>27411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377187</v>
      </c>
      <c r="S55" s="153">
        <v>0</v>
      </c>
      <c r="T55" s="153">
        <v>0</v>
      </c>
      <c r="U55" s="153">
        <v>32792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41005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6783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6000</v>
      </c>
      <c r="U62" s="150">
        <v>40593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22712</v>
      </c>
      <c r="S63" s="150">
        <v>41</v>
      </c>
      <c r="T63" s="150">
        <v>0</v>
      </c>
      <c r="U63" s="150">
        <v>721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29495</v>
      </c>
      <c r="S66" s="153">
        <v>41</v>
      </c>
      <c r="T66" s="153">
        <v>6000</v>
      </c>
      <c r="U66" s="153">
        <v>82319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1961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1961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466940</v>
      </c>
      <c r="S80" s="157">
        <v>1380</v>
      </c>
      <c r="T80" s="157">
        <v>9000</v>
      </c>
      <c r="U80" s="157">
        <v>506196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43319870</v>
      </c>
      <c r="L16" s="136" t="s">
        <v>72</v>
      </c>
      <c r="M16" s="95"/>
      <c r="N16" s="95"/>
      <c r="O16" s="237"/>
      <c r="P16" s="136" t="s">
        <v>72</v>
      </c>
      <c r="Q16" s="242">
        <v>547538</v>
      </c>
      <c r="R16" s="242">
        <v>0</v>
      </c>
      <c r="S16" s="242">
        <v>269330</v>
      </c>
      <c r="T16" s="136"/>
      <c r="U16" s="242">
        <v>816868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35218515</v>
      </c>
      <c r="L26" s="283">
        <v>1.136302E-2</v>
      </c>
      <c r="M26" s="283">
        <v>0</v>
      </c>
      <c r="N26" s="283">
        <v>4.1400000000000005E-3</v>
      </c>
      <c r="O26" s="284">
        <v>1.5503019999999999E-2</v>
      </c>
      <c r="P26" s="285"/>
      <c r="Q26" s="153">
        <v>400189</v>
      </c>
      <c r="R26" s="153">
        <v>0</v>
      </c>
      <c r="S26" s="153">
        <v>145805</v>
      </c>
      <c r="T26" s="136"/>
      <c r="U26" s="157">
        <v>545994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1.7187000000000001</v>
      </c>
      <c r="J27" s="288">
        <v>1</v>
      </c>
      <c r="K27" s="150">
        <v>300000</v>
      </c>
      <c r="L27" s="283">
        <v>1.9529609999999999E-2</v>
      </c>
      <c r="M27" s="283">
        <v>0</v>
      </c>
      <c r="N27" s="283">
        <v>4.1400000000000005E-3</v>
      </c>
      <c r="O27" s="284">
        <v>2.3669609999999997E-2</v>
      </c>
      <c r="P27" s="285"/>
      <c r="Q27" s="153">
        <v>5859</v>
      </c>
      <c r="R27" s="153">
        <v>0</v>
      </c>
      <c r="S27" s="153">
        <v>1242</v>
      </c>
      <c r="T27" s="136"/>
      <c r="U27" s="157">
        <v>7101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35220</v>
      </c>
      <c r="L28" s="283">
        <v>2.8407499999999995E-3</v>
      </c>
      <c r="M28" s="283">
        <v>0</v>
      </c>
      <c r="N28" s="283">
        <v>1.0350000000000001E-3</v>
      </c>
      <c r="O28" s="284">
        <v>3.8757499999999999E-3</v>
      </c>
      <c r="P28" s="285"/>
      <c r="Q28" s="153">
        <v>100</v>
      </c>
      <c r="R28" s="153">
        <v>0</v>
      </c>
      <c r="S28" s="153">
        <v>36</v>
      </c>
      <c r="T28" s="136"/>
      <c r="U28" s="157">
        <v>136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1.6388</v>
      </c>
      <c r="J29" s="288">
        <v>1</v>
      </c>
      <c r="K29" s="150">
        <v>5771055</v>
      </c>
      <c r="L29" s="283">
        <v>1.862171E-2</v>
      </c>
      <c r="M29" s="283">
        <v>0</v>
      </c>
      <c r="N29" s="283">
        <v>1.6094189999999998E-2</v>
      </c>
      <c r="O29" s="284">
        <v>3.4715900000000001E-2</v>
      </c>
      <c r="P29" s="285"/>
      <c r="Q29" s="153">
        <v>107467</v>
      </c>
      <c r="R29" s="153">
        <v>0</v>
      </c>
      <c r="S29" s="153">
        <v>92880</v>
      </c>
      <c r="T29" s="136"/>
      <c r="U29" s="157">
        <v>200347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1.1472</v>
      </c>
      <c r="J30" s="288">
        <v>1</v>
      </c>
      <c r="K30" s="150">
        <v>373770</v>
      </c>
      <c r="L30" s="283">
        <v>1.30352E-2</v>
      </c>
      <c r="M30" s="283">
        <v>0</v>
      </c>
      <c r="N30" s="283">
        <v>1.126593E-2</v>
      </c>
      <c r="O30" s="284">
        <v>2.4301130000000001E-2</v>
      </c>
      <c r="P30" s="285"/>
      <c r="Q30" s="153">
        <v>4872</v>
      </c>
      <c r="R30" s="153">
        <v>0</v>
      </c>
      <c r="S30" s="153">
        <v>4211</v>
      </c>
      <c r="T30" s="136"/>
      <c r="U30" s="157">
        <v>9083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1.1472</v>
      </c>
      <c r="J31" s="288">
        <v>1</v>
      </c>
      <c r="K31" s="150">
        <v>113400</v>
      </c>
      <c r="L31" s="283">
        <v>1.30352E-2</v>
      </c>
      <c r="M31" s="283">
        <v>0</v>
      </c>
      <c r="N31" s="283">
        <v>1.126593E-2</v>
      </c>
      <c r="O31" s="284">
        <v>2.4301130000000001E-2</v>
      </c>
      <c r="P31" s="285"/>
      <c r="Q31" s="153">
        <v>1478</v>
      </c>
      <c r="R31" s="153">
        <v>0</v>
      </c>
      <c r="S31" s="153">
        <v>1278</v>
      </c>
      <c r="T31" s="136"/>
      <c r="U31" s="157">
        <v>2756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1.3093000000000001</v>
      </c>
      <c r="J32" s="288">
        <v>1</v>
      </c>
      <c r="K32" s="150">
        <v>320910</v>
      </c>
      <c r="L32" s="283">
        <v>1.48776E-2</v>
      </c>
      <c r="M32" s="283">
        <v>0</v>
      </c>
      <c r="N32" s="283">
        <v>1.2858029999999999E-2</v>
      </c>
      <c r="O32" s="284">
        <v>2.7735629999999997E-2</v>
      </c>
      <c r="P32" s="285"/>
      <c r="Q32" s="153">
        <v>4774</v>
      </c>
      <c r="R32" s="153">
        <v>0</v>
      </c>
      <c r="S32" s="153">
        <v>4126</v>
      </c>
      <c r="T32" s="136"/>
      <c r="U32" s="157">
        <v>8900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1435</v>
      </c>
      <c r="F33" s="190">
        <v>0</v>
      </c>
      <c r="G33" s="153" t="s">
        <v>1434</v>
      </c>
      <c r="H33" s="153" t="s">
        <v>1430</v>
      </c>
      <c r="I33" s="287">
        <v>0.85100000000000009</v>
      </c>
      <c r="J33" s="288">
        <v>1</v>
      </c>
      <c r="K33" s="150">
        <v>130000</v>
      </c>
      <c r="L33" s="283">
        <v>9.6704399999999989E-3</v>
      </c>
      <c r="M33" s="283">
        <v>0</v>
      </c>
      <c r="N33" s="283">
        <v>8.357719999999999E-3</v>
      </c>
      <c r="O33" s="284">
        <v>1.8028160000000001E-2</v>
      </c>
      <c r="P33" s="285"/>
      <c r="Q33" s="153">
        <v>1257</v>
      </c>
      <c r="R33" s="153">
        <v>0</v>
      </c>
      <c r="S33" s="153">
        <v>1087</v>
      </c>
      <c r="T33" s="136"/>
      <c r="U33" s="157">
        <v>2344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1436</v>
      </c>
      <c r="F34" s="190">
        <v>0</v>
      </c>
      <c r="G34" s="153" t="s">
        <v>1434</v>
      </c>
      <c r="H34" s="153" t="s">
        <v>1432</v>
      </c>
      <c r="I34" s="287">
        <v>0.85100000000000009</v>
      </c>
      <c r="J34" s="288">
        <v>1</v>
      </c>
      <c r="K34" s="150">
        <v>18000</v>
      </c>
      <c r="L34" s="283">
        <v>9.6704399999999989E-3</v>
      </c>
      <c r="M34" s="283">
        <v>0</v>
      </c>
      <c r="N34" s="283">
        <v>8.357719999999999E-3</v>
      </c>
      <c r="O34" s="284">
        <v>1.8028160000000001E-2</v>
      </c>
      <c r="P34" s="285"/>
      <c r="Q34" s="153">
        <v>174</v>
      </c>
      <c r="R34" s="153">
        <v>0</v>
      </c>
      <c r="S34" s="153">
        <v>150</v>
      </c>
      <c r="T34" s="136"/>
      <c r="U34" s="157">
        <v>324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1437</v>
      </c>
      <c r="F35" s="190">
        <v>0</v>
      </c>
      <c r="G35" s="153" t="s">
        <v>1438</v>
      </c>
      <c r="H35" s="153" t="s">
        <v>1422</v>
      </c>
      <c r="I35" s="287">
        <v>2.1911</v>
      </c>
      <c r="J35" s="288">
        <v>1</v>
      </c>
      <c r="K35" s="150">
        <v>751000</v>
      </c>
      <c r="L35" s="283">
        <v>2.4897499999999999E-2</v>
      </c>
      <c r="M35" s="283">
        <v>0</v>
      </c>
      <c r="N35" s="283">
        <v>2.1517779999999997E-2</v>
      </c>
      <c r="O35" s="284">
        <v>4.6415280000000003E-2</v>
      </c>
      <c r="P35" s="285"/>
      <c r="Q35" s="153">
        <v>18698</v>
      </c>
      <c r="R35" s="153">
        <v>0</v>
      </c>
      <c r="S35" s="153">
        <v>16160</v>
      </c>
      <c r="T35" s="136"/>
      <c r="U35" s="157">
        <v>34858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1439</v>
      </c>
      <c r="F36" s="190">
        <v>0</v>
      </c>
      <c r="G36" s="153" t="s">
        <v>1440</v>
      </c>
      <c r="H36" s="153" t="s">
        <v>1422</v>
      </c>
      <c r="I36" s="287">
        <v>0.81580000000000008</v>
      </c>
      <c r="J36" s="288">
        <v>1</v>
      </c>
      <c r="K36" s="150">
        <v>288000</v>
      </c>
      <c r="L36" s="283">
        <v>9.2699500000000008E-3</v>
      </c>
      <c r="M36" s="283">
        <v>0</v>
      </c>
      <c r="N36" s="283">
        <v>8.1780000000000012E-3</v>
      </c>
      <c r="O36" s="284">
        <v>1.744795E-2</v>
      </c>
      <c r="P36" s="285"/>
      <c r="Q36" s="153">
        <v>2670</v>
      </c>
      <c r="R36" s="153">
        <v>0</v>
      </c>
      <c r="S36" s="153">
        <v>2355</v>
      </c>
      <c r="T36" s="136"/>
      <c r="U36" s="157">
        <v>5025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43319870</v>
      </c>
      <c r="L64" s="285"/>
      <c r="M64" s="285"/>
      <c r="N64" s="285"/>
      <c r="O64" s="285"/>
      <c r="P64" s="285"/>
      <c r="Q64" s="292">
        <v>547538</v>
      </c>
      <c r="R64" s="292">
        <v>0</v>
      </c>
      <c r="S64" s="292">
        <v>269330</v>
      </c>
      <c r="T64" s="136"/>
      <c r="U64" s="292">
        <v>816868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6057</v>
      </c>
      <c r="R18" s="336">
        <v>0</v>
      </c>
      <c r="S18" s="336">
        <v>4090</v>
      </c>
      <c r="T18" s="136"/>
      <c r="U18" s="242">
        <v>10147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553595</v>
      </c>
      <c r="R21" s="124">
        <v>0</v>
      </c>
      <c r="S21" s="124">
        <v>273420</v>
      </c>
      <c r="T21" s="136"/>
      <c r="U21" s="242">
        <v>827015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138</v>
      </c>
      <c r="R26" s="336">
        <v>0</v>
      </c>
      <c r="S26" s="336">
        <v>0</v>
      </c>
      <c r="T26" s="136"/>
      <c r="U26" s="242">
        <v>138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10911</v>
      </c>
      <c r="R27" s="336">
        <v>0</v>
      </c>
      <c r="S27" s="336">
        <v>0</v>
      </c>
      <c r="T27" s="136"/>
      <c r="U27" s="242">
        <v>10911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52054</v>
      </c>
      <c r="R31" s="336">
        <v>0</v>
      </c>
      <c r="S31" s="336">
        <v>0</v>
      </c>
      <c r="T31" s="136"/>
      <c r="U31" s="242">
        <v>52054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63103</v>
      </c>
      <c r="R37" s="124">
        <v>0</v>
      </c>
      <c r="S37" s="124">
        <v>0</v>
      </c>
      <c r="T37" s="136"/>
      <c r="U37" s="242">
        <v>63103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616698</v>
      </c>
      <c r="R40" s="242">
        <v>0</v>
      </c>
      <c r="S40" s="242">
        <v>273420</v>
      </c>
      <c r="T40" s="136"/>
      <c r="U40" s="242">
        <v>890118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2053020</v>
      </c>
      <c r="L16" s="136" t="s">
        <v>392</v>
      </c>
      <c r="M16" s="95"/>
      <c r="N16" s="95"/>
      <c r="O16" s="237"/>
      <c r="P16" s="136" t="s">
        <v>72</v>
      </c>
      <c r="Q16" s="242">
        <v>45164</v>
      </c>
      <c r="R16" s="242">
        <v>0</v>
      </c>
      <c r="S16" s="242">
        <v>4853</v>
      </c>
      <c r="T16" s="136"/>
      <c r="U16" s="242">
        <v>50017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42000</v>
      </c>
      <c r="L26" s="283">
        <v>1.136302E-2</v>
      </c>
      <c r="M26" s="283">
        <v>0</v>
      </c>
      <c r="N26" s="283">
        <v>4.1400000000000005E-3</v>
      </c>
      <c r="O26" s="284">
        <v>1.5503019999999999E-2</v>
      </c>
      <c r="P26" s="285"/>
      <c r="Q26" s="153">
        <v>477</v>
      </c>
      <c r="R26" s="153">
        <v>0</v>
      </c>
      <c r="S26" s="153">
        <v>174</v>
      </c>
      <c r="T26" s="136"/>
      <c r="U26" s="157">
        <v>651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1421</v>
      </c>
      <c r="H27" s="153" t="s">
        <v>1445</v>
      </c>
      <c r="I27" s="287">
        <v>1</v>
      </c>
      <c r="J27" s="288">
        <v>1</v>
      </c>
      <c r="K27" s="150">
        <v>5400</v>
      </c>
      <c r="L27" s="283">
        <v>1.136302E-2</v>
      </c>
      <c r="M27" s="283">
        <v>0</v>
      </c>
      <c r="N27" s="283">
        <v>0</v>
      </c>
      <c r="O27" s="284">
        <v>1.136302E-2</v>
      </c>
      <c r="P27" s="285"/>
      <c r="Q27" s="153">
        <v>61</v>
      </c>
      <c r="R27" s="153">
        <v>0</v>
      </c>
      <c r="S27" s="153">
        <v>0</v>
      </c>
      <c r="T27" s="136"/>
      <c r="U27" s="157">
        <v>61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1424</v>
      </c>
      <c r="H28" s="153" t="s">
        <v>1443</v>
      </c>
      <c r="I28" s="287">
        <v>1.7187000000000001</v>
      </c>
      <c r="J28" s="288">
        <v>1</v>
      </c>
      <c r="K28" s="150">
        <v>1055000</v>
      </c>
      <c r="L28" s="283">
        <v>1.9529609999999999E-2</v>
      </c>
      <c r="M28" s="283">
        <v>0</v>
      </c>
      <c r="N28" s="283">
        <v>4.1400000000000005E-3</v>
      </c>
      <c r="O28" s="284">
        <v>2.3669609999999997E-2</v>
      </c>
      <c r="P28" s="285"/>
      <c r="Q28" s="153">
        <v>20604</v>
      </c>
      <c r="R28" s="153">
        <v>0</v>
      </c>
      <c r="S28" s="153">
        <v>4368</v>
      </c>
      <c r="T28" s="136"/>
      <c r="U28" s="157">
        <v>24972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1428</v>
      </c>
      <c r="H29" s="153" t="s">
        <v>1443</v>
      </c>
      <c r="I29" s="287">
        <v>1.6388</v>
      </c>
      <c r="J29" s="288">
        <v>1.8640000000000001</v>
      </c>
      <c r="K29" s="150">
        <v>398420</v>
      </c>
      <c r="L29" s="283">
        <v>3.4711589999999994E-2</v>
      </c>
      <c r="M29" s="283">
        <v>0</v>
      </c>
      <c r="N29" s="283">
        <v>0</v>
      </c>
      <c r="O29" s="284">
        <v>3.4711589999999994E-2</v>
      </c>
      <c r="P29" s="285"/>
      <c r="Q29" s="153">
        <v>13830</v>
      </c>
      <c r="R29" s="153">
        <v>0</v>
      </c>
      <c r="S29" s="153">
        <v>0</v>
      </c>
      <c r="T29" s="136"/>
      <c r="U29" s="157">
        <v>13830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1428</v>
      </c>
      <c r="H30" s="153" t="s">
        <v>1445</v>
      </c>
      <c r="I30" s="287">
        <v>1.6388</v>
      </c>
      <c r="J30" s="288">
        <v>1</v>
      </c>
      <c r="K30" s="150">
        <v>528000</v>
      </c>
      <c r="L30" s="283">
        <v>1.862171E-2</v>
      </c>
      <c r="M30" s="283">
        <v>0</v>
      </c>
      <c r="N30" s="283">
        <v>0</v>
      </c>
      <c r="O30" s="284">
        <v>1.862171E-2</v>
      </c>
      <c r="P30" s="285"/>
      <c r="Q30" s="153">
        <v>9832</v>
      </c>
      <c r="R30" s="153">
        <v>0</v>
      </c>
      <c r="S30" s="153">
        <v>0</v>
      </c>
      <c r="T30" s="136"/>
      <c r="U30" s="157">
        <v>9832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1449</v>
      </c>
      <c r="F31" s="286">
        <v>0</v>
      </c>
      <c r="G31" s="153" t="s">
        <v>1434</v>
      </c>
      <c r="H31" s="153" t="s">
        <v>1443</v>
      </c>
      <c r="I31" s="287">
        <v>1.3093000000000001</v>
      </c>
      <c r="J31" s="288">
        <v>1</v>
      </c>
      <c r="K31" s="150">
        <v>24200</v>
      </c>
      <c r="L31" s="283">
        <v>1.48776E-2</v>
      </c>
      <c r="M31" s="283">
        <v>0</v>
      </c>
      <c r="N31" s="283">
        <v>1.2858029999999999E-2</v>
      </c>
      <c r="O31" s="284">
        <v>2.7735629999999997E-2</v>
      </c>
      <c r="P31" s="285"/>
      <c r="Q31" s="153">
        <v>360</v>
      </c>
      <c r="R31" s="153">
        <v>0</v>
      </c>
      <c r="S31" s="153">
        <v>311</v>
      </c>
      <c r="T31" s="136"/>
      <c r="U31" s="157">
        <v>671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2053020</v>
      </c>
      <c r="L46" s="285"/>
      <c r="M46" s="285"/>
      <c r="N46" s="285"/>
      <c r="O46" s="285"/>
      <c r="P46" s="285"/>
      <c r="Q46" s="292">
        <v>45164</v>
      </c>
      <c r="R46" s="292">
        <v>0</v>
      </c>
      <c r="S46" s="292">
        <v>4853</v>
      </c>
      <c r="T46" s="136"/>
      <c r="U46" s="292">
        <v>50017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1421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45164</v>
      </c>
      <c r="R18" s="124">
        <v>0</v>
      </c>
      <c r="S18" s="124">
        <v>4853</v>
      </c>
      <c r="T18" s="136"/>
      <c r="U18" s="242">
        <v>50017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250</v>
      </c>
      <c r="R31" s="336">
        <v>0</v>
      </c>
      <c r="S31" s="336">
        <v>0</v>
      </c>
      <c r="T31" s="136"/>
      <c r="U31" s="242">
        <v>250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250</v>
      </c>
      <c r="R33" s="124">
        <v>0</v>
      </c>
      <c r="S33" s="124">
        <v>0</v>
      </c>
      <c r="T33" s="136"/>
      <c r="U33" s="242">
        <v>250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45414</v>
      </c>
      <c r="R36" s="242">
        <v>0</v>
      </c>
      <c r="S36" s="242">
        <v>4853</v>
      </c>
      <c r="T36" s="136"/>
      <c r="U36" s="242">
        <v>50267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35218515</v>
      </c>
      <c r="O21" s="388"/>
      <c r="P21" s="157">
        <v>545994</v>
      </c>
      <c r="Q21" s="136"/>
      <c r="R21" s="153">
        <v>400189</v>
      </c>
      <c r="S21" s="153">
        <v>0</v>
      </c>
      <c r="T21" s="153">
        <v>145805</v>
      </c>
      <c r="U21" s="136"/>
      <c r="V21" s="150">
        <v>144503</v>
      </c>
      <c r="W21" s="150">
        <v>1302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515610</v>
      </c>
      <c r="O22" s="388"/>
      <c r="P22" s="157">
        <v>7101</v>
      </c>
      <c r="Q22" s="136"/>
      <c r="R22" s="153">
        <v>5859</v>
      </c>
      <c r="S22" s="153">
        <v>0</v>
      </c>
      <c r="T22" s="153">
        <v>1242</v>
      </c>
      <c r="U22" s="136"/>
      <c r="V22" s="150">
        <v>1242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8805</v>
      </c>
      <c r="O23" s="388"/>
      <c r="P23" s="157">
        <v>136</v>
      </c>
      <c r="Q23" s="136"/>
      <c r="R23" s="153">
        <v>100</v>
      </c>
      <c r="S23" s="153">
        <v>0</v>
      </c>
      <c r="T23" s="153">
        <v>36</v>
      </c>
      <c r="U23" s="136"/>
      <c r="V23" s="150">
        <v>36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35742930</v>
      </c>
      <c r="O25" s="388"/>
      <c r="P25" s="157">
        <v>553231</v>
      </c>
      <c r="Q25" s="136"/>
      <c r="R25" s="153">
        <v>406148</v>
      </c>
      <c r="S25" s="153">
        <v>0</v>
      </c>
      <c r="T25" s="153">
        <v>147083</v>
      </c>
      <c r="U25" s="136"/>
      <c r="V25" s="153">
        <v>145781</v>
      </c>
      <c r="W25" s="153">
        <v>1302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10016486</v>
      </c>
      <c r="O27" s="388"/>
      <c r="P27" s="157">
        <v>212186</v>
      </c>
      <c r="Q27" s="136"/>
      <c r="R27" s="153">
        <v>113817</v>
      </c>
      <c r="S27" s="153">
        <v>0</v>
      </c>
      <c r="T27" s="153">
        <v>98369</v>
      </c>
      <c r="U27" s="136"/>
      <c r="V27" s="153">
        <v>98369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10016486</v>
      </c>
      <c r="O31" s="388"/>
      <c r="P31" s="157">
        <v>212186</v>
      </c>
      <c r="Q31" s="136"/>
      <c r="R31" s="153">
        <v>113817</v>
      </c>
      <c r="S31" s="153">
        <v>0</v>
      </c>
      <c r="T31" s="153">
        <v>98369</v>
      </c>
      <c r="U31" s="136"/>
      <c r="V31" s="153">
        <v>98369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546115</v>
      </c>
      <c r="O33" s="388"/>
      <c r="P33" s="157">
        <v>11568</v>
      </c>
      <c r="Q33" s="136"/>
      <c r="R33" s="153">
        <v>6205</v>
      </c>
      <c r="S33" s="153">
        <v>0</v>
      </c>
      <c r="T33" s="153">
        <v>5363</v>
      </c>
      <c r="U33" s="136"/>
      <c r="V33" s="153">
        <v>5363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1645516</v>
      </c>
      <c r="O34" s="388"/>
      <c r="P34" s="157">
        <v>34858</v>
      </c>
      <c r="Q34" s="136"/>
      <c r="R34" s="153">
        <v>18698</v>
      </c>
      <c r="S34" s="153">
        <v>0</v>
      </c>
      <c r="T34" s="153">
        <v>16160</v>
      </c>
      <c r="U34" s="136"/>
      <c r="V34" s="153">
        <v>16160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2191631</v>
      </c>
      <c r="O35" s="388"/>
      <c r="P35" s="157">
        <v>46426</v>
      </c>
      <c r="Q35" s="136"/>
      <c r="R35" s="153">
        <v>24903</v>
      </c>
      <c r="S35" s="153">
        <v>0</v>
      </c>
      <c r="T35" s="153">
        <v>21523</v>
      </c>
      <c r="U35" s="136"/>
      <c r="V35" s="153">
        <v>21523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234950</v>
      </c>
      <c r="O37" s="388"/>
      <c r="P37" s="157">
        <v>5025</v>
      </c>
      <c r="Q37" s="136"/>
      <c r="R37" s="153">
        <v>2670</v>
      </c>
      <c r="S37" s="153">
        <v>0</v>
      </c>
      <c r="T37" s="153">
        <v>2355</v>
      </c>
      <c r="U37" s="136"/>
      <c r="V37" s="153">
        <v>2355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10147</v>
      </c>
      <c r="Q39" s="136"/>
      <c r="R39" s="153">
        <v>6057</v>
      </c>
      <c r="S39" s="153">
        <v>0</v>
      </c>
      <c r="T39" s="153">
        <v>4090</v>
      </c>
      <c r="U39" s="136"/>
      <c r="V39" s="150">
        <v>4090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827015</v>
      </c>
      <c r="Q41" s="136"/>
      <c r="R41" s="157">
        <v>553595</v>
      </c>
      <c r="S41" s="157">
        <v>0</v>
      </c>
      <c r="T41" s="157">
        <v>273420</v>
      </c>
      <c r="U41" s="136"/>
      <c r="V41" s="157">
        <v>272118</v>
      </c>
      <c r="W41" s="157">
        <v>1302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63103</v>
      </c>
      <c r="Q42" s="136"/>
      <c r="R42" s="153">
        <v>63103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48185997</v>
      </c>
      <c r="O43" s="388"/>
      <c r="P43" s="157">
        <v>890118</v>
      </c>
      <c r="Q43" s="136"/>
      <c r="R43" s="157">
        <v>616698</v>
      </c>
      <c r="S43" s="157">
        <v>0</v>
      </c>
      <c r="T43" s="157">
        <v>273420</v>
      </c>
      <c r="U43" s="136"/>
      <c r="V43" s="157">
        <v>272118</v>
      </c>
      <c r="W43" s="157">
        <v>1302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47400</v>
      </c>
      <c r="O53" s="388"/>
      <c r="P53" s="157">
        <v>712</v>
      </c>
      <c r="Q53" s="136"/>
      <c r="R53" s="153">
        <v>538</v>
      </c>
      <c r="S53" s="153">
        <v>0</v>
      </c>
      <c r="T53" s="153">
        <v>174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1813229</v>
      </c>
      <c r="O54" s="388"/>
      <c r="P54" s="157">
        <v>24972</v>
      </c>
      <c r="Q54" s="136"/>
      <c r="R54" s="153">
        <v>20604</v>
      </c>
      <c r="S54" s="153">
        <v>0</v>
      </c>
      <c r="T54" s="153">
        <v>4368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1860629</v>
      </c>
      <c r="O55" s="388"/>
      <c r="P55" s="157">
        <v>25684</v>
      </c>
      <c r="Q55" s="136"/>
      <c r="R55" s="153">
        <v>21142</v>
      </c>
      <c r="S55" s="153">
        <v>0</v>
      </c>
      <c r="T55" s="153">
        <v>4542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2082349</v>
      </c>
      <c r="O57" s="388"/>
      <c r="P57" s="157">
        <v>23662</v>
      </c>
      <c r="Q57" s="136"/>
      <c r="R57" s="153">
        <v>23662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2082349</v>
      </c>
      <c r="O61" s="388"/>
      <c r="P61" s="157">
        <v>23662</v>
      </c>
      <c r="Q61" s="136"/>
      <c r="R61" s="153">
        <v>23662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31685</v>
      </c>
      <c r="O63" s="388"/>
      <c r="P63" s="157">
        <v>671</v>
      </c>
      <c r="Q63" s="136"/>
      <c r="R63" s="153">
        <v>360</v>
      </c>
      <c r="S63" s="153">
        <v>0</v>
      </c>
      <c r="T63" s="153">
        <v>311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31685</v>
      </c>
      <c r="O65" s="388"/>
      <c r="P65" s="157">
        <v>671</v>
      </c>
      <c r="Q65" s="136"/>
      <c r="R65" s="153">
        <v>360</v>
      </c>
      <c r="S65" s="153">
        <v>0</v>
      </c>
      <c r="T65" s="153">
        <v>311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50017</v>
      </c>
      <c r="Q71" s="136"/>
      <c r="R71" s="157">
        <v>45164</v>
      </c>
      <c r="S71" s="157">
        <v>0</v>
      </c>
      <c r="T71" s="157">
        <v>4853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250</v>
      </c>
      <c r="Q72" s="136"/>
      <c r="R72" s="153">
        <v>250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3974663</v>
      </c>
      <c r="O73" s="388"/>
      <c r="P73" s="157">
        <v>50267</v>
      </c>
      <c r="Q73" s="136"/>
      <c r="R73" s="157">
        <v>45414</v>
      </c>
      <c r="S73" s="157">
        <v>0</v>
      </c>
      <c r="T73" s="157">
        <v>4853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3948</v>
      </c>
      <c r="O19" s="336">
        <v>0</v>
      </c>
      <c r="P19" s="336">
        <v>174</v>
      </c>
      <c r="Q19" s="404"/>
      <c r="R19" s="124">
        <v>4122</v>
      </c>
      <c r="S19" s="336">
        <v>-533</v>
      </c>
      <c r="T19" s="242">
        <v>3589</v>
      </c>
      <c r="U19" s="404"/>
      <c r="V19" s="336">
        <v>3415</v>
      </c>
      <c r="W19" s="336">
        <v>0</v>
      </c>
      <c r="X19" s="336">
        <v>174</v>
      </c>
      <c r="Y19" s="404"/>
      <c r="Z19" s="336">
        <v>174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12402</v>
      </c>
      <c r="O24" s="336">
        <v>0</v>
      </c>
      <c r="P24" s="336">
        <v>0</v>
      </c>
      <c r="Q24" s="404"/>
      <c r="R24" s="124">
        <v>12402</v>
      </c>
      <c r="S24" s="336">
        <v>0</v>
      </c>
      <c r="T24" s="242">
        <v>12402</v>
      </c>
      <c r="U24" s="404"/>
      <c r="V24" s="336">
        <v>12402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20604</v>
      </c>
      <c r="O28" s="336">
        <v>0</v>
      </c>
      <c r="P28" s="336">
        <v>4368</v>
      </c>
      <c r="Q28" s="404"/>
      <c r="R28" s="124">
        <v>24972</v>
      </c>
      <c r="S28" s="336">
        <v>0</v>
      </c>
      <c r="T28" s="242">
        <v>24972</v>
      </c>
      <c r="U28" s="404"/>
      <c r="V28" s="336">
        <v>20604</v>
      </c>
      <c r="W28" s="336">
        <v>0</v>
      </c>
      <c r="X28" s="336">
        <v>4368</v>
      </c>
      <c r="Y28" s="404"/>
      <c r="Z28" s="336">
        <v>4368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4264</v>
      </c>
      <c r="O30" s="336">
        <v>0</v>
      </c>
      <c r="P30" s="336">
        <v>0</v>
      </c>
      <c r="Q30" s="404"/>
      <c r="R30" s="124">
        <v>4264</v>
      </c>
      <c r="S30" s="336">
        <v>0</v>
      </c>
      <c r="T30" s="242">
        <v>4264</v>
      </c>
      <c r="U30" s="404"/>
      <c r="V30" s="336">
        <v>4264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4196</v>
      </c>
      <c r="O34" s="336">
        <v>0</v>
      </c>
      <c r="P34" s="336">
        <v>311</v>
      </c>
      <c r="Q34" s="404"/>
      <c r="R34" s="124">
        <v>4507</v>
      </c>
      <c r="S34" s="336">
        <v>0</v>
      </c>
      <c r="T34" s="242">
        <v>4507</v>
      </c>
      <c r="U34" s="404"/>
      <c r="V34" s="336">
        <v>4196</v>
      </c>
      <c r="W34" s="336">
        <v>0</v>
      </c>
      <c r="X34" s="336">
        <v>311</v>
      </c>
      <c r="Y34" s="404"/>
      <c r="Z34" s="336">
        <v>311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45414</v>
      </c>
      <c r="O36" s="242">
        <v>0</v>
      </c>
      <c r="P36" s="242">
        <v>4853</v>
      </c>
      <c r="Q36" s="404"/>
      <c r="R36" s="242">
        <v>50267</v>
      </c>
      <c r="S36" s="242">
        <v>-533</v>
      </c>
      <c r="T36" s="242">
        <v>49734</v>
      </c>
      <c r="U36" s="404"/>
      <c r="V36" s="242">
        <v>44881</v>
      </c>
      <c r="W36" s="242">
        <v>0</v>
      </c>
      <c r="X36" s="242">
        <v>4853</v>
      </c>
      <c r="Y36" s="404"/>
      <c r="Z36" s="242">
        <v>4853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35828</v>
      </c>
      <c r="P15" s="150">
        <v>0</v>
      </c>
      <c r="Q15" s="150">
        <v>2016</v>
      </c>
      <c r="R15" s="150">
        <v>0</v>
      </c>
      <c r="S15" s="150">
        <v>0</v>
      </c>
      <c r="T15" s="150">
        <v>0</v>
      </c>
      <c r="U15" s="153">
        <v>37844</v>
      </c>
      <c r="V15" s="136"/>
      <c r="W15" s="150">
        <v>0</v>
      </c>
      <c r="X15" s="150">
        <v>0</v>
      </c>
      <c r="Y15" s="150">
        <v>-37844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123753</v>
      </c>
      <c r="P16" s="150">
        <v>0</v>
      </c>
      <c r="Q16" s="150">
        <v>54927</v>
      </c>
      <c r="R16" s="150">
        <v>39676</v>
      </c>
      <c r="S16" s="150">
        <v>0</v>
      </c>
      <c r="T16" s="150">
        <v>0</v>
      </c>
      <c r="U16" s="153">
        <v>218356</v>
      </c>
      <c r="V16" s="136"/>
      <c r="W16" s="150">
        <v>0</v>
      </c>
      <c r="X16" s="150">
        <v>34450</v>
      </c>
      <c r="Y16" s="150">
        <v>-218356</v>
      </c>
      <c r="Z16" s="157">
        <v>34450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1192</v>
      </c>
      <c r="T17" s="150">
        <v>0</v>
      </c>
      <c r="U17" s="153">
        <v>1192</v>
      </c>
      <c r="V17" s="136"/>
      <c r="W17" s="150">
        <v>0</v>
      </c>
      <c r="X17" s="150">
        <v>0</v>
      </c>
      <c r="Y17" s="150">
        <v>-1192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159581</v>
      </c>
      <c r="P19" s="153">
        <v>0</v>
      </c>
      <c r="Q19" s="153">
        <v>56943</v>
      </c>
      <c r="R19" s="153">
        <v>39676</v>
      </c>
      <c r="S19" s="153">
        <v>1192</v>
      </c>
      <c r="T19" s="153">
        <v>0</v>
      </c>
      <c r="U19" s="153">
        <v>257392</v>
      </c>
      <c r="V19" s="136"/>
      <c r="W19" s="153">
        <v>0</v>
      </c>
      <c r="X19" s="153">
        <v>34450</v>
      </c>
      <c r="Y19" s="153">
        <v>-257392</v>
      </c>
      <c r="Z19" s="157">
        <v>34450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1485</v>
      </c>
      <c r="P21" s="150">
        <v>0</v>
      </c>
      <c r="Q21" s="150">
        <v>41777</v>
      </c>
      <c r="R21" s="150">
        <v>0</v>
      </c>
      <c r="S21" s="150">
        <v>0</v>
      </c>
      <c r="T21" s="150">
        <v>0</v>
      </c>
      <c r="U21" s="153">
        <v>43262</v>
      </c>
      <c r="V21" s="136"/>
      <c r="W21" s="150">
        <v>0</v>
      </c>
      <c r="X21" s="150">
        <v>18000</v>
      </c>
      <c r="Y21" s="150">
        <v>5438</v>
      </c>
      <c r="Z21" s="157">
        <v>66700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271845</v>
      </c>
      <c r="S22" s="150">
        <v>0</v>
      </c>
      <c r="T22" s="150">
        <v>0</v>
      </c>
      <c r="U22" s="153">
        <v>271845</v>
      </c>
      <c r="V22" s="136"/>
      <c r="W22" s="150">
        <v>0</v>
      </c>
      <c r="X22" s="150">
        <v>0</v>
      </c>
      <c r="Y22" s="150">
        <v>34170</v>
      </c>
      <c r="Z22" s="157">
        <v>306015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6804</v>
      </c>
      <c r="P24" s="150">
        <v>0</v>
      </c>
      <c r="Q24" s="150">
        <v>31271</v>
      </c>
      <c r="R24" s="150">
        <v>11594</v>
      </c>
      <c r="S24" s="150">
        <v>0</v>
      </c>
      <c r="T24" s="150">
        <v>0</v>
      </c>
      <c r="U24" s="153">
        <v>49669</v>
      </c>
      <c r="V24" s="136"/>
      <c r="W24" s="150">
        <v>0</v>
      </c>
      <c r="X24" s="150">
        <v>3547</v>
      </c>
      <c r="Y24" s="150">
        <v>6243</v>
      </c>
      <c r="Z24" s="157">
        <v>59459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8289</v>
      </c>
      <c r="P27" s="153">
        <v>0</v>
      </c>
      <c r="Q27" s="153">
        <v>73048</v>
      </c>
      <c r="R27" s="153">
        <v>283439</v>
      </c>
      <c r="S27" s="153">
        <v>0</v>
      </c>
      <c r="T27" s="153">
        <v>0</v>
      </c>
      <c r="U27" s="153">
        <v>364776</v>
      </c>
      <c r="V27" s="136"/>
      <c r="W27" s="153">
        <v>0</v>
      </c>
      <c r="X27" s="153">
        <v>21547</v>
      </c>
      <c r="Y27" s="153">
        <v>45851</v>
      </c>
      <c r="Z27" s="157">
        <v>432174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57105</v>
      </c>
      <c r="P29" s="150">
        <v>0</v>
      </c>
      <c r="Q29" s="150">
        <v>-3817</v>
      </c>
      <c r="R29" s="150">
        <v>0</v>
      </c>
      <c r="S29" s="150">
        <v>0</v>
      </c>
      <c r="T29" s="150">
        <v>0</v>
      </c>
      <c r="U29" s="153">
        <v>53288</v>
      </c>
      <c r="V29" s="136"/>
      <c r="W29" s="150">
        <v>7680</v>
      </c>
      <c r="X29" s="150">
        <v>71694</v>
      </c>
      <c r="Y29" s="150">
        <v>6732</v>
      </c>
      <c r="Z29" s="157">
        <v>139394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19731</v>
      </c>
      <c r="P30" s="150">
        <v>0</v>
      </c>
      <c r="Q30" s="150">
        <v>33345</v>
      </c>
      <c r="R30" s="150">
        <v>0</v>
      </c>
      <c r="S30" s="150">
        <v>0</v>
      </c>
      <c r="T30" s="150">
        <v>0</v>
      </c>
      <c r="U30" s="153">
        <v>53076</v>
      </c>
      <c r="V30" s="136"/>
      <c r="W30" s="150">
        <v>0</v>
      </c>
      <c r="X30" s="150">
        <v>0</v>
      </c>
      <c r="Y30" s="150">
        <v>6671</v>
      </c>
      <c r="Z30" s="157">
        <v>59747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2518</v>
      </c>
      <c r="P33" s="150">
        <v>0</v>
      </c>
      <c r="Q33" s="150">
        <v>3344</v>
      </c>
      <c r="R33" s="150">
        <v>16339</v>
      </c>
      <c r="S33" s="150">
        <v>0</v>
      </c>
      <c r="T33" s="150">
        <v>0</v>
      </c>
      <c r="U33" s="153">
        <v>22201</v>
      </c>
      <c r="V33" s="136"/>
      <c r="W33" s="150">
        <v>0</v>
      </c>
      <c r="X33" s="150">
        <v>0</v>
      </c>
      <c r="Y33" s="150">
        <v>2791</v>
      </c>
      <c r="Z33" s="157">
        <v>24992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1001</v>
      </c>
      <c r="P34" s="150">
        <v>0</v>
      </c>
      <c r="Q34" s="150">
        <v>4499</v>
      </c>
      <c r="R34" s="150">
        <v>0</v>
      </c>
      <c r="S34" s="150">
        <v>0</v>
      </c>
      <c r="T34" s="150">
        <v>0</v>
      </c>
      <c r="U34" s="153">
        <v>5500</v>
      </c>
      <c r="V34" s="136"/>
      <c r="W34" s="150">
        <v>0</v>
      </c>
      <c r="X34" s="150">
        <v>1500</v>
      </c>
      <c r="Y34" s="150">
        <v>691</v>
      </c>
      <c r="Z34" s="157">
        <v>7691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20847</v>
      </c>
      <c r="P35" s="150">
        <v>0</v>
      </c>
      <c r="Q35" s="150">
        <v>11186</v>
      </c>
      <c r="R35" s="150">
        <v>0</v>
      </c>
      <c r="S35" s="150">
        <v>0</v>
      </c>
      <c r="T35" s="150">
        <v>0</v>
      </c>
      <c r="U35" s="153">
        <v>32033</v>
      </c>
      <c r="V35" s="136"/>
      <c r="W35" s="150">
        <v>0</v>
      </c>
      <c r="X35" s="150">
        <v>28887</v>
      </c>
      <c r="Y35" s="150">
        <v>4026</v>
      </c>
      <c r="Z35" s="157">
        <v>64946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101202</v>
      </c>
      <c r="P36" s="153">
        <v>0</v>
      </c>
      <c r="Q36" s="153">
        <v>48557</v>
      </c>
      <c r="R36" s="153">
        <v>16339</v>
      </c>
      <c r="S36" s="153">
        <v>0</v>
      </c>
      <c r="T36" s="153">
        <v>0</v>
      </c>
      <c r="U36" s="153">
        <v>166098</v>
      </c>
      <c r="V36" s="136"/>
      <c r="W36" s="153">
        <v>7680</v>
      </c>
      <c r="X36" s="153">
        <v>102081</v>
      </c>
      <c r="Y36" s="153">
        <v>20911</v>
      </c>
      <c r="Z36" s="157">
        <v>296770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7381</v>
      </c>
      <c r="P38" s="150">
        <v>0</v>
      </c>
      <c r="Q38" s="150">
        <v>110</v>
      </c>
      <c r="R38" s="150">
        <v>167757</v>
      </c>
      <c r="S38" s="150">
        <v>0</v>
      </c>
      <c r="T38" s="150">
        <v>0</v>
      </c>
      <c r="U38" s="153">
        <v>175248</v>
      </c>
      <c r="V38" s="136"/>
      <c r="W38" s="150">
        <v>0</v>
      </c>
      <c r="X38" s="150">
        <v>61240</v>
      </c>
      <c r="Y38" s="150">
        <v>22028</v>
      </c>
      <c r="Z38" s="157">
        <v>258516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1786</v>
      </c>
      <c r="R39" s="150">
        <v>0</v>
      </c>
      <c r="S39" s="150">
        <v>0</v>
      </c>
      <c r="T39" s="150">
        <v>0</v>
      </c>
      <c r="U39" s="153">
        <v>1786</v>
      </c>
      <c r="V39" s="136"/>
      <c r="W39" s="150">
        <v>0</v>
      </c>
      <c r="X39" s="150">
        <v>0</v>
      </c>
      <c r="Y39" s="150">
        <v>224</v>
      </c>
      <c r="Z39" s="157">
        <v>2010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42824</v>
      </c>
      <c r="P40" s="150">
        <v>0</v>
      </c>
      <c r="Q40" s="150">
        <v>35954</v>
      </c>
      <c r="R40" s="150">
        <v>1136</v>
      </c>
      <c r="S40" s="150">
        <v>0</v>
      </c>
      <c r="T40" s="150">
        <v>0</v>
      </c>
      <c r="U40" s="153">
        <v>79914</v>
      </c>
      <c r="V40" s="136"/>
      <c r="W40" s="150">
        <v>0</v>
      </c>
      <c r="X40" s="150">
        <v>37126</v>
      </c>
      <c r="Y40" s="150">
        <v>10045</v>
      </c>
      <c r="Z40" s="157">
        <v>127085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73980</v>
      </c>
      <c r="S41" s="150">
        <v>0</v>
      </c>
      <c r="T41" s="150">
        <v>0</v>
      </c>
      <c r="U41" s="153">
        <v>73980</v>
      </c>
      <c r="V41" s="136"/>
      <c r="W41" s="150">
        <v>0</v>
      </c>
      <c r="X41" s="150">
        <v>0</v>
      </c>
      <c r="Y41" s="150">
        <v>9299</v>
      </c>
      <c r="Z41" s="157">
        <v>83279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9352</v>
      </c>
      <c r="P42" s="150">
        <v>0</v>
      </c>
      <c r="Q42" s="150">
        <v>28945</v>
      </c>
      <c r="R42" s="150">
        <v>9378</v>
      </c>
      <c r="S42" s="150">
        <v>9</v>
      </c>
      <c r="T42" s="150">
        <v>0</v>
      </c>
      <c r="U42" s="153">
        <v>47684</v>
      </c>
      <c r="V42" s="136"/>
      <c r="W42" s="150">
        <v>0</v>
      </c>
      <c r="X42" s="150">
        <v>42614</v>
      </c>
      <c r="Y42" s="150">
        <v>5994</v>
      </c>
      <c r="Z42" s="157">
        <v>96292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9993</v>
      </c>
      <c r="S43" s="150">
        <v>0</v>
      </c>
      <c r="T43" s="150">
        <v>0</v>
      </c>
      <c r="U43" s="153">
        <v>9993</v>
      </c>
      <c r="V43" s="136"/>
      <c r="W43" s="150">
        <v>0</v>
      </c>
      <c r="X43" s="150">
        <v>0</v>
      </c>
      <c r="Y43" s="150">
        <v>1256</v>
      </c>
      <c r="Z43" s="157">
        <v>11249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59557</v>
      </c>
      <c r="P45" s="153">
        <v>0</v>
      </c>
      <c r="Q45" s="153">
        <v>66795</v>
      </c>
      <c r="R45" s="153">
        <v>262244</v>
      </c>
      <c r="S45" s="153">
        <v>9</v>
      </c>
      <c r="T45" s="153">
        <v>0</v>
      </c>
      <c r="U45" s="153">
        <v>388605</v>
      </c>
      <c r="V45" s="136"/>
      <c r="W45" s="153">
        <v>0</v>
      </c>
      <c r="X45" s="153">
        <v>140980</v>
      </c>
      <c r="Y45" s="153">
        <v>48846</v>
      </c>
      <c r="Z45" s="157">
        <v>578431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65561</v>
      </c>
      <c r="P47" s="150">
        <v>0</v>
      </c>
      <c r="Q47" s="150">
        <v>12885</v>
      </c>
      <c r="R47" s="150">
        <v>9321</v>
      </c>
      <c r="S47" s="150">
        <v>8890</v>
      </c>
      <c r="T47" s="150">
        <v>0</v>
      </c>
      <c r="U47" s="153">
        <v>96657</v>
      </c>
      <c r="V47" s="136"/>
      <c r="W47" s="150">
        <v>0</v>
      </c>
      <c r="X47" s="150">
        <v>3026</v>
      </c>
      <c r="Y47" s="150">
        <v>12149</v>
      </c>
      <c r="Z47" s="157">
        <v>111832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5023</v>
      </c>
      <c r="R49" s="150">
        <v>15510</v>
      </c>
      <c r="S49" s="150">
        <v>0</v>
      </c>
      <c r="T49" s="150">
        <v>0</v>
      </c>
      <c r="U49" s="153">
        <v>20533</v>
      </c>
      <c r="V49" s="136"/>
      <c r="W49" s="150">
        <v>0</v>
      </c>
      <c r="X49" s="150">
        <v>0</v>
      </c>
      <c r="Y49" s="150">
        <v>2581</v>
      </c>
      <c r="Z49" s="157">
        <v>23114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16303</v>
      </c>
      <c r="P50" s="150">
        <v>0</v>
      </c>
      <c r="Q50" s="150">
        <v>1157</v>
      </c>
      <c r="R50" s="150">
        <v>247</v>
      </c>
      <c r="S50" s="150">
        <v>0</v>
      </c>
      <c r="T50" s="150">
        <v>0</v>
      </c>
      <c r="U50" s="153">
        <v>17707</v>
      </c>
      <c r="V50" s="136"/>
      <c r="W50" s="150">
        <v>0</v>
      </c>
      <c r="X50" s="150">
        <v>0</v>
      </c>
      <c r="Y50" s="150">
        <v>2226</v>
      </c>
      <c r="Z50" s="157">
        <v>19933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1451</v>
      </c>
      <c r="L51" s="87" t="s">
        <v>601</v>
      </c>
      <c r="M51" s="87" t="s">
        <v>601</v>
      </c>
      <c r="N51" s="89" t="s">
        <v>72</v>
      </c>
      <c r="O51" s="150">
        <v>1096</v>
      </c>
      <c r="P51" s="150">
        <v>0</v>
      </c>
      <c r="Q51" s="150">
        <v>7191</v>
      </c>
      <c r="R51" s="150">
        <v>0</v>
      </c>
      <c r="S51" s="150">
        <v>0</v>
      </c>
      <c r="T51" s="150">
        <v>0</v>
      </c>
      <c r="U51" s="153">
        <v>8287</v>
      </c>
      <c r="V51" s="136"/>
      <c r="W51" s="150">
        <v>0</v>
      </c>
      <c r="X51" s="150">
        <v>15000</v>
      </c>
      <c r="Y51" s="150">
        <v>1042</v>
      </c>
      <c r="Z51" s="157">
        <v>24329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82960</v>
      </c>
      <c r="P52" s="153">
        <v>0</v>
      </c>
      <c r="Q52" s="153">
        <v>26256</v>
      </c>
      <c r="R52" s="153">
        <v>25078</v>
      </c>
      <c r="S52" s="153">
        <v>8890</v>
      </c>
      <c r="T52" s="153">
        <v>0</v>
      </c>
      <c r="U52" s="153">
        <v>143184</v>
      </c>
      <c r="V52" s="136"/>
      <c r="W52" s="153">
        <v>0</v>
      </c>
      <c r="X52" s="153">
        <v>18026</v>
      </c>
      <c r="Y52" s="153">
        <v>17998</v>
      </c>
      <c r="Z52" s="157">
        <v>179208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83173</v>
      </c>
      <c r="P54" s="150">
        <v>0</v>
      </c>
      <c r="Q54" s="150">
        <v>45635</v>
      </c>
      <c r="R54" s="150">
        <v>0</v>
      </c>
      <c r="S54" s="150">
        <v>0</v>
      </c>
      <c r="T54" s="150">
        <v>346034</v>
      </c>
      <c r="U54" s="153">
        <v>474842</v>
      </c>
      <c r="V54" s="136"/>
      <c r="W54" s="150">
        <v>0</v>
      </c>
      <c r="X54" s="150">
        <v>20902</v>
      </c>
      <c r="Y54" s="150">
        <v>59686</v>
      </c>
      <c r="Z54" s="157">
        <v>555430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69855</v>
      </c>
      <c r="P55" s="150">
        <v>0</v>
      </c>
      <c r="Q55" s="150">
        <v>14160</v>
      </c>
      <c r="R55" s="150">
        <v>0</v>
      </c>
      <c r="S55" s="150">
        <v>0</v>
      </c>
      <c r="T55" s="150">
        <v>0</v>
      </c>
      <c r="U55" s="153">
        <v>84015</v>
      </c>
      <c r="V55" s="136"/>
      <c r="W55" s="150">
        <v>0</v>
      </c>
      <c r="X55" s="150">
        <v>3552</v>
      </c>
      <c r="Y55" s="150">
        <v>10560</v>
      </c>
      <c r="Z55" s="157">
        <v>98127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72540</v>
      </c>
      <c r="R56" s="150">
        <v>0</v>
      </c>
      <c r="S56" s="150">
        <v>0</v>
      </c>
      <c r="T56" s="150">
        <v>0</v>
      </c>
      <c r="U56" s="153">
        <v>72540</v>
      </c>
      <c r="V56" s="136"/>
      <c r="W56" s="150">
        <v>0</v>
      </c>
      <c r="X56" s="150">
        <v>0</v>
      </c>
      <c r="Y56" s="150">
        <v>9118</v>
      </c>
      <c r="Z56" s="157">
        <v>81658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153028</v>
      </c>
      <c r="P58" s="153">
        <v>0</v>
      </c>
      <c r="Q58" s="153">
        <v>132335</v>
      </c>
      <c r="R58" s="153">
        <v>0</v>
      </c>
      <c r="S58" s="153">
        <v>0</v>
      </c>
      <c r="T58" s="153">
        <v>346034</v>
      </c>
      <c r="U58" s="153">
        <v>631397</v>
      </c>
      <c r="V58" s="136"/>
      <c r="W58" s="153">
        <v>0</v>
      </c>
      <c r="X58" s="153">
        <v>24454</v>
      </c>
      <c r="Y58" s="153">
        <v>79364</v>
      </c>
      <c r="Z58" s="157">
        <v>735215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49542</v>
      </c>
      <c r="R60" s="150">
        <v>0</v>
      </c>
      <c r="S60" s="150">
        <v>0</v>
      </c>
      <c r="T60" s="150">
        <v>0</v>
      </c>
      <c r="U60" s="153">
        <v>49542</v>
      </c>
      <c r="V60" s="136"/>
      <c r="W60" s="150">
        <v>0</v>
      </c>
      <c r="X60" s="150">
        <v>0</v>
      </c>
      <c r="Y60" s="150">
        <v>6227</v>
      </c>
      <c r="Z60" s="157">
        <v>55769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49314</v>
      </c>
      <c r="P63" s="150">
        <v>0</v>
      </c>
      <c r="Q63" s="150">
        <v>24108</v>
      </c>
      <c r="R63" s="150">
        <v>0</v>
      </c>
      <c r="S63" s="150">
        <v>0</v>
      </c>
      <c r="T63" s="150">
        <v>0</v>
      </c>
      <c r="U63" s="153">
        <v>73422</v>
      </c>
      <c r="V63" s="136"/>
      <c r="W63" s="150">
        <v>0</v>
      </c>
      <c r="X63" s="150">
        <v>64152</v>
      </c>
      <c r="Y63" s="150">
        <v>9229</v>
      </c>
      <c r="Z63" s="157">
        <v>146803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9335</v>
      </c>
      <c r="R64" s="150">
        <v>0</v>
      </c>
      <c r="S64" s="150">
        <v>0</v>
      </c>
      <c r="T64" s="150">
        <v>0</v>
      </c>
      <c r="U64" s="153">
        <v>9335</v>
      </c>
      <c r="V64" s="136"/>
      <c r="W64" s="150">
        <v>0</v>
      </c>
      <c r="X64" s="150">
        <v>0</v>
      </c>
      <c r="Y64" s="150">
        <v>1173</v>
      </c>
      <c r="Z64" s="157">
        <v>10508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85470</v>
      </c>
      <c r="P65" s="150">
        <v>0</v>
      </c>
      <c r="Q65" s="150">
        <v>92170</v>
      </c>
      <c r="R65" s="150">
        <v>0</v>
      </c>
      <c r="S65" s="150">
        <v>0</v>
      </c>
      <c r="T65" s="150">
        <v>0</v>
      </c>
      <c r="U65" s="153">
        <v>177640</v>
      </c>
      <c r="V65" s="136"/>
      <c r="W65" s="150">
        <v>0</v>
      </c>
      <c r="X65" s="150">
        <v>74507</v>
      </c>
      <c r="Y65" s="150">
        <v>22329</v>
      </c>
      <c r="Z65" s="157">
        <v>274476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14907</v>
      </c>
      <c r="P66" s="150">
        <v>0</v>
      </c>
      <c r="Q66" s="150">
        <v>7134</v>
      </c>
      <c r="R66" s="150">
        <v>3513</v>
      </c>
      <c r="S66" s="150">
        <v>0</v>
      </c>
      <c r="T66" s="150">
        <v>0</v>
      </c>
      <c r="U66" s="153">
        <v>25554</v>
      </c>
      <c r="V66" s="136"/>
      <c r="W66" s="150">
        <v>0</v>
      </c>
      <c r="X66" s="150">
        <v>16069</v>
      </c>
      <c r="Y66" s="150">
        <v>3212</v>
      </c>
      <c r="Z66" s="157">
        <v>44835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2178</v>
      </c>
      <c r="R67" s="150">
        <v>0</v>
      </c>
      <c r="S67" s="150">
        <v>0</v>
      </c>
      <c r="T67" s="150">
        <v>0</v>
      </c>
      <c r="U67" s="153">
        <v>2178</v>
      </c>
      <c r="V67" s="136"/>
      <c r="W67" s="150">
        <v>0</v>
      </c>
      <c r="X67" s="150">
        <v>0</v>
      </c>
      <c r="Y67" s="150">
        <v>274</v>
      </c>
      <c r="Z67" s="157">
        <v>2452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149691</v>
      </c>
      <c r="P69" s="153">
        <v>0</v>
      </c>
      <c r="Q69" s="153">
        <v>134925</v>
      </c>
      <c r="R69" s="153">
        <v>3513</v>
      </c>
      <c r="S69" s="153">
        <v>0</v>
      </c>
      <c r="T69" s="153">
        <v>0</v>
      </c>
      <c r="U69" s="153">
        <v>288129</v>
      </c>
      <c r="V69" s="136"/>
      <c r="W69" s="153">
        <v>0</v>
      </c>
      <c r="X69" s="153">
        <v>154728</v>
      </c>
      <c r="Y69" s="153">
        <v>36217</v>
      </c>
      <c r="Z69" s="157">
        <v>479074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82</v>
      </c>
      <c r="P71" s="150">
        <v>0</v>
      </c>
      <c r="Q71" s="150">
        <v>5602</v>
      </c>
      <c r="R71" s="150">
        <v>0</v>
      </c>
      <c r="S71" s="150">
        <v>0</v>
      </c>
      <c r="T71" s="150">
        <v>0</v>
      </c>
      <c r="U71" s="153">
        <v>5684</v>
      </c>
      <c r="V71" s="136"/>
      <c r="W71" s="150">
        <v>0</v>
      </c>
      <c r="X71" s="150">
        <v>5042</v>
      </c>
      <c r="Y71" s="150">
        <v>714</v>
      </c>
      <c r="Z71" s="157">
        <v>11440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371</v>
      </c>
      <c r="P72" s="150">
        <v>0</v>
      </c>
      <c r="Q72" s="150">
        <v>9258</v>
      </c>
      <c r="R72" s="150">
        <v>0</v>
      </c>
      <c r="S72" s="150">
        <v>0</v>
      </c>
      <c r="T72" s="150">
        <v>0</v>
      </c>
      <c r="U72" s="153">
        <v>9629</v>
      </c>
      <c r="V72" s="136"/>
      <c r="W72" s="150">
        <v>0</v>
      </c>
      <c r="X72" s="150">
        <v>0</v>
      </c>
      <c r="Y72" s="150">
        <v>1210</v>
      </c>
      <c r="Z72" s="157">
        <v>10839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425</v>
      </c>
      <c r="R73" s="150">
        <v>0</v>
      </c>
      <c r="S73" s="150">
        <v>0</v>
      </c>
      <c r="T73" s="150">
        <v>0</v>
      </c>
      <c r="U73" s="153">
        <v>425</v>
      </c>
      <c r="V73" s="136"/>
      <c r="W73" s="150">
        <v>0</v>
      </c>
      <c r="X73" s="150">
        <v>0</v>
      </c>
      <c r="Y73" s="150">
        <v>54</v>
      </c>
      <c r="Z73" s="157">
        <v>479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453</v>
      </c>
      <c r="P77" s="153">
        <v>0</v>
      </c>
      <c r="Q77" s="153">
        <v>15285</v>
      </c>
      <c r="R77" s="153">
        <v>0</v>
      </c>
      <c r="S77" s="153">
        <v>0</v>
      </c>
      <c r="T77" s="153">
        <v>0</v>
      </c>
      <c r="U77" s="153">
        <v>15738</v>
      </c>
      <c r="V77" s="136"/>
      <c r="W77" s="153">
        <v>0</v>
      </c>
      <c r="X77" s="153">
        <v>5042</v>
      </c>
      <c r="Y77" s="153">
        <v>1978</v>
      </c>
      <c r="Z77" s="157">
        <v>22758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714761</v>
      </c>
      <c r="P83" s="157">
        <v>0</v>
      </c>
      <c r="Q83" s="157">
        <v>603686</v>
      </c>
      <c r="R83" s="157">
        <v>630289</v>
      </c>
      <c r="S83" s="157">
        <v>10091</v>
      </c>
      <c r="T83" s="157">
        <v>346034</v>
      </c>
      <c r="U83" s="157">
        <v>2304861</v>
      </c>
      <c r="V83" s="136"/>
      <c r="W83" s="157">
        <v>7680</v>
      </c>
      <c r="X83" s="157">
        <v>501308</v>
      </c>
      <c r="Y83" s="157">
        <v>0</v>
      </c>
      <c r="Z83" s="157">
        <v>2813849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564384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150377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714761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18045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1192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346034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151250</v>
      </c>
      <c r="W51" s="442">
        <v>0.58507016973804293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107266</v>
      </c>
      <c r="W52" s="442">
        <v>0.41492983026195696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258516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2010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2010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66126</v>
      </c>
      <c r="W61" s="442">
        <v>0.52032891371916401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60959</v>
      </c>
      <c r="W62" s="442">
        <v>0.47967108628083599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127085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131849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131849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25000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10000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68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1453</v>
      </c>
      <c r="N44" s="87"/>
      <c r="O44" s="87"/>
      <c r="P44" s="87"/>
      <c r="Q44" s="87"/>
      <c r="R44" s="87"/>
      <c r="S44" s="87"/>
      <c r="T44" s="87" t="s">
        <v>72</v>
      </c>
      <c r="U44" s="336">
        <v>10000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20068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176917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242263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492035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734298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911215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911444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911444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820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911215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911444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591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591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591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29054</v>
      </c>
      <c r="P19" s="150">
        <v>329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29383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31026</v>
      </c>
      <c r="P30" s="150">
        <v>272977</v>
      </c>
      <c r="Q30" s="150">
        <v>0</v>
      </c>
      <c r="R30" s="150">
        <v>0</v>
      </c>
      <c r="S30" s="150">
        <v>0</v>
      </c>
      <c r="T30" s="150">
        <v>2500</v>
      </c>
      <c r="U30" s="136"/>
      <c r="V30" s="150">
        <v>306503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1500</v>
      </c>
      <c r="P35" s="150">
        <v>5000</v>
      </c>
      <c r="Q35" s="150">
        <v>0</v>
      </c>
      <c r="R35" s="150">
        <v>0</v>
      </c>
      <c r="S35" s="150">
        <v>0</v>
      </c>
      <c r="T35" s="150">
        <v>1500</v>
      </c>
      <c r="U35" s="136"/>
      <c r="V35" s="150">
        <v>8000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13387</v>
      </c>
      <c r="P36" s="150">
        <v>87000</v>
      </c>
      <c r="Q36" s="150">
        <v>50000</v>
      </c>
      <c r="R36" s="150">
        <v>0</v>
      </c>
      <c r="S36" s="150">
        <v>0</v>
      </c>
      <c r="T36" s="150">
        <v>0</v>
      </c>
      <c r="U36" s="136"/>
      <c r="V36" s="150">
        <v>150387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45913</v>
      </c>
      <c r="P37" s="153">
        <v>364977</v>
      </c>
      <c r="Q37" s="153">
        <v>50000</v>
      </c>
      <c r="R37" s="153">
        <v>0</v>
      </c>
      <c r="S37" s="153">
        <v>0</v>
      </c>
      <c r="T37" s="153">
        <v>4000</v>
      </c>
      <c r="U37" s="136"/>
      <c r="V37" s="153">
        <v>464890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733</v>
      </c>
      <c r="P41" s="150">
        <v>9282</v>
      </c>
      <c r="Q41" s="150">
        <v>55909</v>
      </c>
      <c r="R41" s="150">
        <v>0</v>
      </c>
      <c r="S41" s="150">
        <v>0</v>
      </c>
      <c r="T41" s="150">
        <v>0</v>
      </c>
      <c r="U41" s="136"/>
      <c r="V41" s="150">
        <v>65924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42614</v>
      </c>
      <c r="P43" s="150">
        <v>60000</v>
      </c>
      <c r="Q43" s="150">
        <v>0</v>
      </c>
      <c r="R43" s="150">
        <v>0</v>
      </c>
      <c r="S43" s="150">
        <v>0</v>
      </c>
      <c r="T43" s="150">
        <v>10000</v>
      </c>
      <c r="U43" s="136"/>
      <c r="V43" s="150">
        <v>112614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43347</v>
      </c>
      <c r="P46" s="153">
        <v>69282</v>
      </c>
      <c r="Q46" s="153">
        <v>55909</v>
      </c>
      <c r="R46" s="153">
        <v>0</v>
      </c>
      <c r="S46" s="153">
        <v>0</v>
      </c>
      <c r="T46" s="153">
        <v>10000</v>
      </c>
      <c r="U46" s="136"/>
      <c r="V46" s="153">
        <v>178538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3026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3026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1451</v>
      </c>
      <c r="L52" s="87" t="s">
        <v>601</v>
      </c>
      <c r="M52" s="87"/>
      <c r="N52" s="87" t="s">
        <v>72</v>
      </c>
      <c r="O52" s="150">
        <v>0</v>
      </c>
      <c r="P52" s="150">
        <v>30395</v>
      </c>
      <c r="Q52" s="150">
        <v>24940</v>
      </c>
      <c r="R52" s="150">
        <v>0</v>
      </c>
      <c r="S52" s="150">
        <v>25000</v>
      </c>
      <c r="T52" s="150">
        <v>0</v>
      </c>
      <c r="U52" s="136"/>
      <c r="V52" s="150">
        <v>80335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3026</v>
      </c>
      <c r="P53" s="153">
        <v>30395</v>
      </c>
      <c r="Q53" s="153">
        <v>24940</v>
      </c>
      <c r="R53" s="153">
        <v>0</v>
      </c>
      <c r="S53" s="153">
        <v>25000</v>
      </c>
      <c r="T53" s="153">
        <v>0</v>
      </c>
      <c r="U53" s="136"/>
      <c r="V53" s="153">
        <v>83361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2413</v>
      </c>
      <c r="P56" s="150">
        <v>0</v>
      </c>
      <c r="Q56" s="150">
        <v>0</v>
      </c>
      <c r="R56" s="150">
        <v>0</v>
      </c>
      <c r="S56" s="150">
        <v>0</v>
      </c>
      <c r="T56" s="150">
        <v>68</v>
      </c>
      <c r="U56" s="136"/>
      <c r="V56" s="150">
        <v>2710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2413</v>
      </c>
      <c r="P59" s="153">
        <v>0</v>
      </c>
      <c r="Q59" s="153">
        <v>0</v>
      </c>
      <c r="R59" s="153">
        <v>0</v>
      </c>
      <c r="S59" s="153">
        <v>0</v>
      </c>
      <c r="T59" s="153">
        <v>68</v>
      </c>
      <c r="U59" s="136"/>
      <c r="V59" s="153">
        <v>2710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49201</v>
      </c>
      <c r="P64" s="150">
        <v>5700</v>
      </c>
      <c r="Q64" s="150">
        <v>0</v>
      </c>
      <c r="R64" s="150">
        <v>0</v>
      </c>
      <c r="S64" s="150">
        <v>0</v>
      </c>
      <c r="T64" s="150">
        <v>3000</v>
      </c>
      <c r="U64" s="136"/>
      <c r="V64" s="150">
        <v>57901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57348</v>
      </c>
      <c r="P66" s="150">
        <v>21352</v>
      </c>
      <c r="Q66" s="150">
        <v>0</v>
      </c>
      <c r="R66" s="150">
        <v>0</v>
      </c>
      <c r="S66" s="150">
        <v>0</v>
      </c>
      <c r="T66" s="150">
        <v>3000</v>
      </c>
      <c r="U66" s="136"/>
      <c r="V66" s="150">
        <v>81700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10419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10419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116968</v>
      </c>
      <c r="P70" s="153">
        <v>27052</v>
      </c>
      <c r="Q70" s="153">
        <v>0</v>
      </c>
      <c r="R70" s="153">
        <v>0</v>
      </c>
      <c r="S70" s="153">
        <v>0</v>
      </c>
      <c r="T70" s="153">
        <v>6000</v>
      </c>
      <c r="U70" s="136"/>
      <c r="V70" s="153">
        <v>150020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1542</v>
      </c>
      <c r="P73" s="150">
        <v>0</v>
      </c>
      <c r="Q73" s="150">
        <v>1000</v>
      </c>
      <c r="R73" s="150">
        <v>0</v>
      </c>
      <c r="S73" s="150">
        <v>0</v>
      </c>
      <c r="T73" s="150">
        <v>0</v>
      </c>
      <c r="U73" s="136"/>
      <c r="V73" s="150">
        <v>2542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1542</v>
      </c>
      <c r="P78" s="153">
        <v>0</v>
      </c>
      <c r="Q78" s="153">
        <v>1000</v>
      </c>
      <c r="R78" s="153">
        <v>0</v>
      </c>
      <c r="S78" s="153">
        <v>0</v>
      </c>
      <c r="T78" s="153">
        <v>0</v>
      </c>
      <c r="U78" s="136"/>
      <c r="V78" s="153">
        <v>2542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242263</v>
      </c>
      <c r="P84" s="157">
        <v>492035</v>
      </c>
      <c r="Q84" s="157">
        <v>131849</v>
      </c>
      <c r="R84" s="157">
        <v>0</v>
      </c>
      <c r="S84" s="157">
        <v>25000</v>
      </c>
      <c r="T84" s="157">
        <v>20068</v>
      </c>
      <c r="U84" s="136"/>
      <c r="V84" s="157">
        <v>911444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2033</v>
      </c>
      <c r="U15" s="150">
        <v>2451</v>
      </c>
      <c r="V15" s="150">
        <v>1459020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280</v>
      </c>
      <c r="V18" s="150">
        <v>258765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120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400</v>
      </c>
      <c r="V34" s="153">
        <v>258765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2031</v>
      </c>
      <c r="U37" s="150">
        <v>0</v>
      </c>
      <c r="V37" s="150">
        <v>490004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2755</v>
      </c>
      <c r="V38" s="150">
        <v>160902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2033</v>
      </c>
      <c r="U43" s="153">
        <v>2755</v>
      </c>
      <c r="V43" s="153">
        <v>650906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96</v>
      </c>
      <c r="V45" s="157">
        <v>1066879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47136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111160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187213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85356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59198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4881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96</v>
      </c>
      <c r="V75" s="150">
        <v>2027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9155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6517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7587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1700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3500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244427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72273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100117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5000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14951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48801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8791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47089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96</v>
      </c>
      <c r="V117" s="157">
        <v>1066879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881328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36168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90860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146880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274939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69201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32842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7467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8807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118317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7240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51599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58839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1333423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5315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5315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1338738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11755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62702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9323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138224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18571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240575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19502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19502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8320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8320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59198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8242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67440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335837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3219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4447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1457</v>
      </c>
      <c r="P112" s="87" t="s">
        <v>127</v>
      </c>
      <c r="Q112" s="482"/>
      <c r="R112" s="87"/>
      <c r="S112" s="482"/>
      <c r="T112" s="482" t="s">
        <v>72</v>
      </c>
      <c r="U112" s="549">
        <v>3429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11095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591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1066975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1078661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8320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67440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75760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1002901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1338738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142231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20288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890118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917446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16874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118317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804043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95683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17720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917446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5411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5411</v>
      </c>
      <c r="X19" s="580">
        <v>7850</v>
      </c>
      <c r="Y19" s="580">
        <v>0</v>
      </c>
      <c r="Z19" s="578"/>
      <c r="AA19" s="581">
        <v>13261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5411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5411</v>
      </c>
      <c r="X20" s="580">
        <v>7850</v>
      </c>
      <c r="Y20" s="580">
        <v>0</v>
      </c>
      <c r="Z20" s="578"/>
      <c r="AA20" s="581">
        <v>13261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3613</v>
      </c>
      <c r="Y31" s="577">
        <v>0</v>
      </c>
      <c r="Z31" s="578"/>
      <c r="AA31" s="586">
        <v>3613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3613</v>
      </c>
      <c r="Y33" s="579">
        <v>0</v>
      </c>
      <c r="Z33" s="578"/>
      <c r="AA33" s="581">
        <v>3613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5411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5411</v>
      </c>
      <c r="X38" s="587">
        <v>11463</v>
      </c>
      <c r="Y38" s="587">
        <v>0</v>
      </c>
      <c r="Z38" s="578"/>
      <c r="AA38" s="587">
        <v>16874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5411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5411</v>
      </c>
      <c r="X40" s="587">
        <v>11463</v>
      </c>
      <c r="Y40" s="587">
        <v>0</v>
      </c>
      <c r="Z40" s="578"/>
      <c r="AA40" s="587">
        <v>16874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271560</v>
      </c>
      <c r="R61" s="586">
        <v>1302</v>
      </c>
      <c r="S61" s="586">
        <v>0</v>
      </c>
      <c r="T61" s="586">
        <v>0</v>
      </c>
      <c r="U61" s="586">
        <v>0</v>
      </c>
      <c r="V61" s="578"/>
      <c r="W61" s="579">
        <v>272862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8320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8320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8320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8320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8320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8320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8320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591010</v>
      </c>
      <c r="U31" s="150">
        <v>100353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7680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7680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7680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640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8320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10880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2</v>
      </c>
      <c r="U20" s="563">
        <v>8080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0</v>
      </c>
      <c r="U24" s="563">
        <v>6240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156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433456</v>
      </c>
      <c r="O15" s="410"/>
      <c r="P15" s="87"/>
      <c r="Q15" s="409"/>
      <c r="R15" s="336">
        <v>6</v>
      </c>
      <c r="S15" s="336">
        <v>433456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139507</v>
      </c>
      <c r="O16" s="410"/>
      <c r="P16" s="87"/>
      <c r="Q16" s="409"/>
      <c r="R16" s="336">
        <v>1</v>
      </c>
      <c r="S16" s="336">
        <v>139507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</v>
      </c>
      <c r="N22" s="645">
        <v>164120</v>
      </c>
      <c r="O22" s="87"/>
      <c r="P22" s="87"/>
      <c r="Q22" s="409"/>
      <c r="R22" s="336">
        <v>20</v>
      </c>
      <c r="S22" s="336">
        <v>164120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371500</v>
      </c>
      <c r="O24" s="87"/>
      <c r="P24" s="87"/>
      <c r="Q24" s="409"/>
      <c r="R24" s="336">
        <v>4</v>
      </c>
      <c r="S24" s="336">
        <v>371500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24</v>
      </c>
      <c r="N25" s="649">
        <v>535620</v>
      </c>
      <c r="O25" s="101"/>
      <c r="P25" s="101"/>
      <c r="Q25" s="409"/>
      <c r="R25" s="124">
        <v>24</v>
      </c>
      <c r="S25" s="124">
        <v>535620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7035300</v>
      </c>
      <c r="N30" s="87"/>
      <c r="O30" s="87"/>
      <c r="P30" s="87"/>
      <c r="Q30" s="409"/>
      <c r="R30" s="563">
        <v>7035300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1648000</v>
      </c>
      <c r="N31" s="87"/>
      <c r="O31" s="87"/>
      <c r="P31" s="87"/>
      <c r="Q31" s="409"/>
      <c r="R31" s="563">
        <v>1648000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8683300</v>
      </c>
      <c r="N33" s="87"/>
      <c r="O33" s="101"/>
      <c r="P33" s="101"/>
      <c r="Q33" s="409"/>
      <c r="R33" s="564">
        <v>8683300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1001</v>
      </c>
      <c r="N19" s="635">
        <v>0.01</v>
      </c>
      <c r="O19" s="150">
        <v>25480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1466</v>
      </c>
      <c r="L20" s="100" t="s">
        <v>1467</v>
      </c>
      <c r="M20" s="654">
        <v>1201</v>
      </c>
      <c r="N20" s="635">
        <v>0.03</v>
      </c>
      <c r="O20" s="150">
        <v>269639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1468</v>
      </c>
      <c r="L21" s="100" t="s">
        <v>1456</v>
      </c>
      <c r="M21" s="654">
        <v>1202</v>
      </c>
      <c r="N21" s="635">
        <v>7.0000000000000007E-2</v>
      </c>
      <c r="O21" s="150">
        <v>8216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1469</v>
      </c>
      <c r="L22" s="100" t="s">
        <v>1470</v>
      </c>
      <c r="M22" s="654">
        <v>1002</v>
      </c>
      <c r="N22" s="635">
        <v>0.66</v>
      </c>
      <c r="O22" s="150">
        <v>6500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1471</v>
      </c>
      <c r="L23" s="100" t="s">
        <v>1472</v>
      </c>
      <c r="M23" s="654">
        <v>1604</v>
      </c>
      <c r="N23" s="635">
        <v>0.79</v>
      </c>
      <c r="O23" s="150">
        <v>18000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1473</v>
      </c>
      <c r="L24" s="100" t="s">
        <v>1474</v>
      </c>
      <c r="M24" s="654">
        <v>805</v>
      </c>
      <c r="N24" s="635">
        <v>0.56000000000000005</v>
      </c>
      <c r="O24" s="150">
        <v>10822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1262</v>
      </c>
      <c r="L25" s="100" t="e">
        <v>#N/A</v>
      </c>
      <c r="M25" s="654">
        <v>0</v>
      </c>
      <c r="N25" s="635">
        <v>0</v>
      </c>
      <c r="O25" s="150">
        <v>0</v>
      </c>
      <c r="P25" s="150">
        <v>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1263</v>
      </c>
      <c r="L26" s="100" t="e">
        <v>#N/A</v>
      </c>
      <c r="M26" s="654">
        <v>0</v>
      </c>
      <c r="N26" s="635">
        <v>0</v>
      </c>
      <c r="O26" s="150">
        <v>0</v>
      </c>
      <c r="P26" s="150">
        <v>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>
        <v>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>
        <v>0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>
        <v>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>
        <v>0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>
        <v>0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>
        <v>0</v>
      </c>
      <c r="L81" s="100" t="e">
        <v>#N/A</v>
      </c>
      <c r="M81" s="654">
        <v>0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30513</v>
      </c>
      <c r="T18" s="124">
        <v>4123</v>
      </c>
      <c r="U18" s="664">
        <v>-0.8649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958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1303</v>
      </c>
      <c r="T33" s="124">
        <v>100</v>
      </c>
      <c r="U33" s="664">
        <v>-0.92330000000000001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15728</v>
      </c>
      <c r="T34" s="124">
        <v>17061</v>
      </c>
      <c r="U34" s="664">
        <v>8.48E-2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223292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9646</v>
      </c>
      <c r="T38" s="124">
        <v>117228</v>
      </c>
      <c r="U38" s="664">
        <v>11.152999999999999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11164</v>
      </c>
      <c r="T40" s="124">
        <v>7838</v>
      </c>
      <c r="U40" s="664">
        <v>-0.2979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14380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13500</v>
      </c>
      <c r="T47" s="124">
        <v>5102</v>
      </c>
      <c r="U47" s="664">
        <v>-0.62209999999999999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9108</v>
      </c>
      <c r="T48" s="124">
        <v>0</v>
      </c>
      <c r="U48" s="664">
        <v>-1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5381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27411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37893</v>
      </c>
      <c r="T58" s="124">
        <v>41005</v>
      </c>
      <c r="U58" s="664">
        <v>8.2100000000000006E-2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61674</v>
      </c>
      <c r="T60" s="124">
        <v>40593</v>
      </c>
      <c r="U60" s="664">
        <v>-0.34179999999999999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459</v>
      </c>
      <c r="T61" s="124">
        <v>721</v>
      </c>
      <c r="U61" s="664">
        <v>0.57079999999999997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2387</v>
      </c>
      <c r="T65" s="124">
        <v>1961</v>
      </c>
      <c r="U65" s="664">
        <v>-0.17850000000000002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194333</v>
      </c>
      <c r="T76" s="242">
        <v>506196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506196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506196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2019-09-28T09:55:57Z</dcterms:created>
  <dcterms:modified xsi:type="dcterms:W3CDTF">2019-09-28T09:56:47Z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